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1QbUtf7IOCWU1riWKoY/1JgouRf3CfLR4cZ4uyWLGos="/>
    </ext>
  </extLst>
</workbook>
</file>

<file path=xl/sharedStrings.xml><?xml version="1.0" encoding="utf-8"?>
<sst xmlns="http://schemas.openxmlformats.org/spreadsheetml/2006/main" count="261" uniqueCount="166">
  <si>
    <t>Sl. No.</t>
  </si>
  <si>
    <t>Scheme Category/ Scheme Name</t>
  </si>
  <si>
    <t>Zerodha Mutual Fund: Average Assets Under Management (AAUM) as on 31-March-2026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</si>
  <si>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</si>
  <si>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</si>
  <si>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</si>
  <si>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</si>
  <si>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</si>
  <si>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</si>
  <si>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</si>
  <si>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</si>
  <si>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</si>
  <si>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</si>
  <si>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</si>
  <si>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</si>
  <si>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</si>
  <si>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</si>
  <si>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</si>
  <si>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</si>
  <si>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</si>
  <si>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</si>
  <si>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</si>
  <si>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</si>
  <si>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</si>
  <si>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</si>
  <si>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</si>
  <si>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</si>
  <si>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</si>
  <si>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</si>
  <si>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</si>
  <si>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</si>
  <si>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</si>
  <si>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</si>
  <si>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</si>
  <si>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</si>
  <si>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</si>
  <si>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</si>
  <si>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Zerodha Nifty Short Duration G-Sec Index Fund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</si>
  <si>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</si>
  <si>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</si>
  <si>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</si>
  <si>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</si>
  <si>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</si>
  <si>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</si>
  <si>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</si>
  <si>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</si>
  <si>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Zerodha Nifty 50 Index Fund</t>
  </si>
  <si>
    <t>Zerodha BSE SENSEX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</si>
  <si>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</si>
  <si>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</si>
  <si>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</si>
  <si>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</si>
  <si>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</si>
  <si>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</si>
  <si>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</si>
  <si>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</si>
  <si>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</si>
  <si>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</si>
  <si>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8-13 Yr G-Sec ETF</t>
  </si>
  <si>
    <t>Zerodha Silver ETF</t>
  </si>
  <si>
    <t>Zerodha Nifty 50 ETF</t>
  </si>
  <si>
    <t>Zerodha Nifty Smallcap 100 ETF</t>
  </si>
  <si>
    <t>Zerodha Nifty 1D Rate Liquid ETF</t>
  </si>
  <si>
    <t>Zerodha Nifty 100 ETF</t>
  </si>
  <si>
    <t>Zerodha Nifty Midcap 150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</si>
  <si>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</si>
  <si>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</si>
  <si>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</si>
  <si>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</si>
  <si>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</si>
  <si>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</si>
  <si>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Silver ETF FOF</t>
  </si>
  <si>
    <t>Zerodha Multi Asset Passive FoF</t>
  </si>
  <si>
    <t>Zerodha Gold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</si>
  <si>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</si>
  <si>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</si>
  <si>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</si>
  <si>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</si>
  <si>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</si>
  <si>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</si>
  <si>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</si>
  <si>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</si>
  <si>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</si>
  <si>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</si>
  <si>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31-March-2026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</si>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</sst>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b/>
      <sz val="10.0"/>
      <color rgb="FF000000"/>
      <name val="Trebuchet MS"/>
    </font>
    <font>
      <sz val="9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2" numFmtId="0" xfId="0" applyAlignment="1" applyFont="1">
      <alignment horizontal="center" readingOrder="1" shrinkToFit="0" vertical="center" wrapText="1"/>
    </xf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0" fillId="0" fontId="4" numFmtId="0" xfId="0" applyAlignment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0" fillId="0" fontId="6" numFmtId="0" xfId="0" applyAlignment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0" fillId="0" fontId="6" numFmtId="4" xfId="0" applyAlignment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0" fillId="0" fontId="6" numFmtId="4" xfId="0" applyAlignment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0" fillId="0" fontId="5" numFmtId="4" xfId="0" applyAlignment="1" applyFont="1" applyNumberFormat="1">
      <alignment horizontal="right" shrinkToFit="0" vertical="center" wrapText="1"/>
    </xf>
    <xf borderId="7" fillId="0" fontId="7" numFmtId="4" xfId="0" applyAlignment="1" applyBorder="1" applyFont="1" applyNumberFormat="1">
      <alignment horizontal="right" shrinkToFit="0" wrapText="1"/>
    </xf>
    <xf borderId="0" fillId="0" fontId="7" numFmtId="4" xfId="0" applyAlignment="1" applyFont="1" applyNumberFormat="1">
      <alignment horizontal="right" shrinkToFit="0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0" fillId="0" fontId="5" numFmtId="4" xfId="0" applyAlignment="1" applyFont="1" applyNumberFormat="1">
      <alignment horizontal="right" readingOrder="1" shrinkToFit="0" vertical="center" wrapText="1"/>
    </xf>
    <xf borderId="7" fillId="0" fontId="6" numFmtId="0" xfId="0" applyAlignment="1" applyBorder="1" applyFon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0" fillId="0" fontId="6" numFmtId="4" xfId="0" applyAlignment="1" applyFont="1" applyNumberFormat="1">
      <alignment horizontal="left" readingOrder="1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8" fillId="0" fontId="8" numFmtId="0" xfId="0" applyAlignment="1" applyBorder="1" applyFont="1">
      <alignment vertical="top"/>
    </xf>
    <xf borderId="8" fillId="0" fontId="8" numFmtId="4" xfId="0" applyAlignment="1" applyBorder="1" applyFont="1" applyNumberFormat="1">
      <alignment vertical="top"/>
    </xf>
    <xf borderId="0" fillId="0" fontId="8" numFmtId="0" xfId="0" applyAlignment="1" applyFont="1">
      <alignment vertical="top"/>
    </xf>
    <xf borderId="0" fillId="0" fontId="8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9" numFmtId="0" xfId="0" applyAlignment="1" applyBorder="1" applyFont="1">
      <alignment horizontal="center" readingOrder="1" vertical="center"/>
    </xf>
    <xf borderId="7" fillId="0" fontId="9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7" numFmtId="2" xfId="0" applyAlignment="1" applyBorder="1" applyFont="1" applyNumberFormat="1">
      <alignment horizontal="right" vertical="bottom"/>
    </xf>
    <xf borderId="7" fillId="0" fontId="10" numFmtId="2" xfId="0" applyAlignment="1" applyBorder="1" applyFont="1" applyNumberFormat="1">
      <alignment vertical="bottom"/>
    </xf>
    <xf borderId="7" fillId="2" fontId="9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7.38"/>
    <col customWidth="1" min="19" max="19" width="6.13"/>
    <col customWidth="1" min="20" max="21" width="4.38"/>
    <col customWidth="1" min="22" max="22" width="7.5"/>
    <col customWidth="1" min="23" max="62" width="4.38"/>
    <col customWidth="1" min="63" max="63" width="11.75"/>
    <col customWidth="1" min="64" max="64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  <c r="BL1" s="5"/>
    </row>
    <row r="2" ht="18.0" customHeight="1">
      <c r="A2" s="6"/>
      <c r="B2" s="6"/>
      <c r="C2" s="7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7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7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8" t="s">
        <v>6</v>
      </c>
      <c r="BL2" s="9"/>
    </row>
    <row r="3" ht="12.0" customHeight="1">
      <c r="A3" s="6"/>
      <c r="B3" s="6"/>
      <c r="C3" s="7" t="s">
        <v>7</v>
      </c>
      <c r="D3" s="3"/>
      <c r="E3" s="3"/>
      <c r="F3" s="3"/>
      <c r="G3" s="3"/>
      <c r="H3" s="3"/>
      <c r="I3" s="3"/>
      <c r="J3" s="3"/>
      <c r="K3" s="3"/>
      <c r="L3" s="4"/>
      <c r="M3" s="7" t="s">
        <v>8</v>
      </c>
      <c r="N3" s="3"/>
      <c r="O3" s="3"/>
      <c r="P3" s="3"/>
      <c r="Q3" s="3"/>
      <c r="R3" s="3"/>
      <c r="S3" s="3"/>
      <c r="T3" s="3"/>
      <c r="U3" s="3"/>
      <c r="V3" s="4"/>
      <c r="W3" s="7" t="s">
        <v>7</v>
      </c>
      <c r="X3" s="3"/>
      <c r="Y3" s="3"/>
      <c r="Z3" s="3"/>
      <c r="AA3" s="3"/>
      <c r="AB3" s="3"/>
      <c r="AC3" s="3"/>
      <c r="AD3" s="3"/>
      <c r="AE3" s="3"/>
      <c r="AF3" s="4"/>
      <c r="AG3" s="7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7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7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6"/>
      <c r="BL3" s="9"/>
    </row>
    <row r="4" ht="12.0" customHeight="1">
      <c r="A4" s="6"/>
      <c r="B4" s="6"/>
      <c r="C4" s="7" t="s">
        <v>9</v>
      </c>
      <c r="D4" s="3"/>
      <c r="E4" s="3"/>
      <c r="F4" s="3"/>
      <c r="G4" s="4"/>
      <c r="H4" s="7" t="s">
        <v>10</v>
      </c>
      <c r="I4" s="3"/>
      <c r="J4" s="3"/>
      <c r="K4" s="3"/>
      <c r="L4" s="4"/>
      <c r="M4" s="7" t="s">
        <v>9</v>
      </c>
      <c r="N4" s="3"/>
      <c r="O4" s="3"/>
      <c r="P4" s="3"/>
      <c r="Q4" s="4"/>
      <c r="R4" s="7" t="s">
        <v>10</v>
      </c>
      <c r="S4" s="3"/>
      <c r="T4" s="3"/>
      <c r="U4" s="3"/>
      <c r="V4" s="4"/>
      <c r="W4" s="7" t="s">
        <v>9</v>
      </c>
      <c r="X4" s="3"/>
      <c r="Y4" s="3"/>
      <c r="Z4" s="3"/>
      <c r="AA4" s="4"/>
      <c r="AB4" s="7" t="s">
        <v>10</v>
      </c>
      <c r="AC4" s="3"/>
      <c r="AD4" s="3"/>
      <c r="AE4" s="3"/>
      <c r="AF4" s="4"/>
      <c r="AG4" s="7" t="s">
        <v>9</v>
      </c>
      <c r="AH4" s="3"/>
      <c r="AI4" s="3"/>
      <c r="AJ4" s="3"/>
      <c r="AK4" s="4"/>
      <c r="AL4" s="7" t="s">
        <v>10</v>
      </c>
      <c r="AM4" s="3"/>
      <c r="AN4" s="3"/>
      <c r="AO4" s="3"/>
      <c r="AP4" s="4"/>
      <c r="AQ4" s="7" t="s">
        <v>9</v>
      </c>
      <c r="AR4" s="3"/>
      <c r="AS4" s="3"/>
      <c r="AT4" s="3"/>
      <c r="AU4" s="4"/>
      <c r="AV4" s="7" t="s">
        <v>10</v>
      </c>
      <c r="AW4" s="3"/>
      <c r="AX4" s="3"/>
      <c r="AY4" s="3"/>
      <c r="AZ4" s="4"/>
      <c r="BA4" s="7" t="s">
        <v>9</v>
      </c>
      <c r="BB4" s="3"/>
      <c r="BC4" s="3"/>
      <c r="BD4" s="3"/>
      <c r="BE4" s="4"/>
      <c r="BF4" s="7" t="s">
        <v>10</v>
      </c>
      <c r="BG4" s="3"/>
      <c r="BH4" s="3"/>
      <c r="BI4" s="3"/>
      <c r="BJ4" s="4"/>
      <c r="BK4" s="6"/>
      <c r="BL4" s="9"/>
    </row>
    <row r="5" ht="12.0" customHeight="1">
      <c r="A5" s="10"/>
      <c r="B5" s="10"/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11</v>
      </c>
      <c r="N5" s="11" t="s">
        <v>12</v>
      </c>
      <c r="O5" s="11" t="s">
        <v>13</v>
      </c>
      <c r="P5" s="11" t="s">
        <v>14</v>
      </c>
      <c r="Q5" s="11" t="s">
        <v>15</v>
      </c>
      <c r="R5" s="11" t="s">
        <v>11</v>
      </c>
      <c r="S5" s="11" t="s">
        <v>12</v>
      </c>
      <c r="T5" s="11" t="s">
        <v>13</v>
      </c>
      <c r="U5" s="11" t="s">
        <v>14</v>
      </c>
      <c r="V5" s="11" t="s">
        <v>15</v>
      </c>
      <c r="W5" s="11" t="s">
        <v>11</v>
      </c>
      <c r="X5" s="11" t="s">
        <v>12</v>
      </c>
      <c r="Y5" s="11" t="s">
        <v>13</v>
      </c>
      <c r="Z5" s="11" t="s">
        <v>14</v>
      </c>
      <c r="AA5" s="11" t="s">
        <v>15</v>
      </c>
      <c r="AB5" s="11" t="s">
        <v>11</v>
      </c>
      <c r="AC5" s="11" t="s">
        <v>12</v>
      </c>
      <c r="AD5" s="11" t="s">
        <v>13</v>
      </c>
      <c r="AE5" s="11" t="s">
        <v>14</v>
      </c>
      <c r="AF5" s="11" t="s">
        <v>15</v>
      </c>
      <c r="AG5" s="11" t="s">
        <v>11</v>
      </c>
      <c r="AH5" s="11" t="s">
        <v>12</v>
      </c>
      <c r="AI5" s="11" t="s">
        <v>13</v>
      </c>
      <c r="AJ5" s="11" t="s">
        <v>14</v>
      </c>
      <c r="AK5" s="11" t="s">
        <v>15</v>
      </c>
      <c r="AL5" s="11" t="s">
        <v>11</v>
      </c>
      <c r="AM5" s="11" t="s">
        <v>12</v>
      </c>
      <c r="AN5" s="11" t="s">
        <v>13</v>
      </c>
      <c r="AO5" s="11" t="s">
        <v>14</v>
      </c>
      <c r="AP5" s="11" t="s">
        <v>15</v>
      </c>
      <c r="AQ5" s="11" t="s">
        <v>11</v>
      </c>
      <c r="AR5" s="11" t="s">
        <v>12</v>
      </c>
      <c r="AS5" s="11" t="s">
        <v>13</v>
      </c>
      <c r="AT5" s="11" t="s">
        <v>14</v>
      </c>
      <c r="AU5" s="11" t="s">
        <v>15</v>
      </c>
      <c r="AV5" s="11" t="s">
        <v>11</v>
      </c>
      <c r="AW5" s="11" t="s">
        <v>12</v>
      </c>
      <c r="AX5" s="11" t="s">
        <v>13</v>
      </c>
      <c r="AY5" s="11" t="s">
        <v>14</v>
      </c>
      <c r="AZ5" s="11" t="s">
        <v>15</v>
      </c>
      <c r="BA5" s="11" t="s">
        <v>11</v>
      </c>
      <c r="BB5" s="11" t="s">
        <v>12</v>
      </c>
      <c r="BC5" s="11" t="s">
        <v>13</v>
      </c>
      <c r="BD5" s="11" t="s">
        <v>14</v>
      </c>
      <c r="BE5" s="11" t="s">
        <v>15</v>
      </c>
      <c r="BF5" s="11" t="s">
        <v>11</v>
      </c>
      <c r="BG5" s="11" t="s">
        <v>12</v>
      </c>
      <c r="BH5" s="11" t="s">
        <v>13</v>
      </c>
      <c r="BI5" s="11" t="s">
        <v>14</v>
      </c>
      <c r="BJ5" s="11" t="s">
        <v>15</v>
      </c>
      <c r="BK5" s="10"/>
      <c r="BL5" s="9"/>
    </row>
    <row r="6" ht="12.0" customHeight="1">
      <c r="A6" s="12" t="s">
        <v>16</v>
      </c>
      <c r="B6" s="13" t="s">
        <v>17</v>
      </c>
      <c r="C6" s="1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  <c r="BL6" s="15"/>
    </row>
    <row r="7" ht="12.0" customHeight="1">
      <c r="A7" s="16" t="s">
        <v>18</v>
      </c>
      <c r="B7" s="17" t="s">
        <v>19</v>
      </c>
      <c r="C7" s="1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  <c r="BL7" s="15"/>
    </row>
    <row r="8" ht="12.0" customHeight="1">
      <c r="A8" s="18"/>
      <c r="B8" s="19" t="s">
        <v>20</v>
      </c>
      <c r="C8" s="20">
        <v>0.0</v>
      </c>
      <c r="D8" s="20">
        <v>15.777798213</v>
      </c>
      <c r="E8" s="20">
        <v>0.0</v>
      </c>
      <c r="F8" s="20">
        <v>0.0</v>
      </c>
      <c r="G8" s="20">
        <v>0.0</v>
      </c>
      <c r="H8" s="20">
        <v>6.031896678</v>
      </c>
      <c r="I8" s="20">
        <v>43.401019954</v>
      </c>
      <c r="J8" s="20">
        <v>0.0</v>
      </c>
      <c r="K8" s="20">
        <v>0.0</v>
      </c>
      <c r="L8" s="20">
        <v>13.183026235</v>
      </c>
      <c r="M8" s="20">
        <v>0.0</v>
      </c>
      <c r="N8" s="20">
        <v>0.0</v>
      </c>
      <c r="O8" s="20">
        <v>0.0</v>
      </c>
      <c r="P8" s="20">
        <v>0.0</v>
      </c>
      <c r="Q8" s="20">
        <v>0.0</v>
      </c>
      <c r="R8" s="20">
        <v>5.453770315</v>
      </c>
      <c r="S8" s="20">
        <v>0.035395365</v>
      </c>
      <c r="T8" s="20">
        <v>0.0</v>
      </c>
      <c r="U8" s="20">
        <v>0.0</v>
      </c>
      <c r="V8" s="20">
        <v>6.07658791</v>
      </c>
      <c r="W8" s="20">
        <v>0.0</v>
      </c>
      <c r="X8" s="20">
        <v>0.0</v>
      </c>
      <c r="Y8" s="20">
        <v>0.0</v>
      </c>
      <c r="Z8" s="20">
        <v>0.0</v>
      </c>
      <c r="AA8" s="20">
        <v>0.0</v>
      </c>
      <c r="AB8" s="20">
        <v>0.0</v>
      </c>
      <c r="AC8" s="20">
        <v>0.0</v>
      </c>
      <c r="AD8" s="20">
        <v>0.0</v>
      </c>
      <c r="AE8" s="20">
        <v>0.0</v>
      </c>
      <c r="AF8" s="20">
        <v>0.0</v>
      </c>
      <c r="AG8" s="20">
        <v>0.0</v>
      </c>
      <c r="AH8" s="20">
        <v>0.0</v>
      </c>
      <c r="AI8" s="20">
        <v>0.0</v>
      </c>
      <c r="AJ8" s="20">
        <v>0.0</v>
      </c>
      <c r="AK8" s="20">
        <v>0.0</v>
      </c>
      <c r="AL8" s="20">
        <v>0.0</v>
      </c>
      <c r="AM8" s="20">
        <v>0.0</v>
      </c>
      <c r="AN8" s="20">
        <v>0.0</v>
      </c>
      <c r="AO8" s="20">
        <v>0.0</v>
      </c>
      <c r="AP8" s="20">
        <v>0.0</v>
      </c>
      <c r="AQ8" s="20">
        <v>0.0</v>
      </c>
      <c r="AR8" s="20">
        <v>0.0</v>
      </c>
      <c r="AS8" s="20">
        <v>0.0</v>
      </c>
      <c r="AT8" s="20">
        <v>0.0</v>
      </c>
      <c r="AU8" s="20">
        <v>0.0</v>
      </c>
      <c r="AV8" s="20">
        <v>0.0</v>
      </c>
      <c r="AW8" s="20">
        <v>0.0</v>
      </c>
      <c r="AX8" s="20">
        <v>0.0</v>
      </c>
      <c r="AY8" s="20">
        <v>0.0</v>
      </c>
      <c r="AZ8" s="20">
        <v>0.0</v>
      </c>
      <c r="BA8" s="20">
        <v>0.0</v>
      </c>
      <c r="BB8" s="20">
        <v>0.0</v>
      </c>
      <c r="BC8" s="20">
        <v>0.0</v>
      </c>
      <c r="BD8" s="20">
        <v>0.0</v>
      </c>
      <c r="BE8" s="20">
        <v>0.0</v>
      </c>
      <c r="BF8" s="20">
        <v>0.0</v>
      </c>
      <c r="BG8" s="20">
        <v>0.0</v>
      </c>
      <c r="BH8" s="20">
        <v>0.0</v>
      </c>
      <c r="BI8" s="20">
        <v>0.0</v>
      </c>
      <c r="BJ8" s="20">
        <v>0.0</v>
      </c>
      <c r="BK8" s="20">
        <v>89.95949467</v>
      </c>
      <c r="BL8" s="21"/>
    </row>
    <row r="9" ht="12.0" customHeight="1">
      <c r="A9" s="18"/>
      <c r="B9" s="19" t="s">
        <v>21</v>
      </c>
      <c r="C9" s="20">
        <v>0.0</v>
      </c>
      <c r="D9" s="20">
        <v>15.777798213</v>
      </c>
      <c r="E9" s="20">
        <v>0.0</v>
      </c>
      <c r="F9" s="20">
        <v>0.0</v>
      </c>
      <c r="G9" s="20">
        <v>0.0</v>
      </c>
      <c r="H9" s="20">
        <v>6.031896678</v>
      </c>
      <c r="I9" s="20">
        <v>43.401019954</v>
      </c>
      <c r="J9" s="20">
        <v>0.0</v>
      </c>
      <c r="K9" s="20">
        <v>0.0</v>
      </c>
      <c r="L9" s="20">
        <v>13.183026235</v>
      </c>
      <c r="M9" s="20">
        <v>0.0</v>
      </c>
      <c r="N9" s="20">
        <v>0.0</v>
      </c>
      <c r="O9" s="20">
        <v>0.0</v>
      </c>
      <c r="P9" s="20">
        <v>0.0</v>
      </c>
      <c r="Q9" s="20">
        <v>0.0</v>
      </c>
      <c r="R9" s="20">
        <v>5.453770315</v>
      </c>
      <c r="S9" s="20">
        <v>0.035395365</v>
      </c>
      <c r="T9" s="20">
        <v>0.0</v>
      </c>
      <c r="U9" s="20">
        <v>0.0</v>
      </c>
      <c r="V9" s="20">
        <v>6.07658791</v>
      </c>
      <c r="W9" s="20">
        <v>0.0</v>
      </c>
      <c r="X9" s="20">
        <v>0.0</v>
      </c>
      <c r="Y9" s="20">
        <v>0.0</v>
      </c>
      <c r="Z9" s="20">
        <v>0.0</v>
      </c>
      <c r="AA9" s="20">
        <v>0.0</v>
      </c>
      <c r="AB9" s="20">
        <v>0.0</v>
      </c>
      <c r="AC9" s="20">
        <v>0.0</v>
      </c>
      <c r="AD9" s="20">
        <v>0.0</v>
      </c>
      <c r="AE9" s="20">
        <v>0.0</v>
      </c>
      <c r="AF9" s="20">
        <v>0.0</v>
      </c>
      <c r="AG9" s="20">
        <v>0.0</v>
      </c>
      <c r="AH9" s="20">
        <v>0.0</v>
      </c>
      <c r="AI9" s="20">
        <v>0.0</v>
      </c>
      <c r="AJ9" s="20">
        <v>0.0</v>
      </c>
      <c r="AK9" s="20">
        <v>0.0</v>
      </c>
      <c r="AL9" s="20">
        <v>0.0</v>
      </c>
      <c r="AM9" s="20">
        <v>0.0</v>
      </c>
      <c r="AN9" s="20">
        <v>0.0</v>
      </c>
      <c r="AO9" s="20">
        <v>0.0</v>
      </c>
      <c r="AP9" s="20">
        <v>0.0</v>
      </c>
      <c r="AQ9" s="20">
        <v>0.0</v>
      </c>
      <c r="AR9" s="20">
        <v>0.0</v>
      </c>
      <c r="AS9" s="20">
        <v>0.0</v>
      </c>
      <c r="AT9" s="20">
        <v>0.0</v>
      </c>
      <c r="AU9" s="20">
        <v>0.0</v>
      </c>
      <c r="AV9" s="20">
        <v>0.0</v>
      </c>
      <c r="AW9" s="20">
        <v>0.0</v>
      </c>
      <c r="AX9" s="20">
        <v>0.0</v>
      </c>
      <c r="AY9" s="20">
        <v>0.0</v>
      </c>
      <c r="AZ9" s="20">
        <v>0.0</v>
      </c>
      <c r="BA9" s="20">
        <v>0.0</v>
      </c>
      <c r="BB9" s="20">
        <v>0.0</v>
      </c>
      <c r="BC9" s="20">
        <v>0.0</v>
      </c>
      <c r="BD9" s="20">
        <v>0.0</v>
      </c>
      <c r="BE9" s="20">
        <v>0.0</v>
      </c>
      <c r="BF9" s="20">
        <v>0.0</v>
      </c>
      <c r="BG9" s="20">
        <v>0.0</v>
      </c>
      <c r="BH9" s="20">
        <v>0.0</v>
      </c>
      <c r="BI9" s="20">
        <v>0.0</v>
      </c>
      <c r="BJ9" s="20">
        <v>0.0</v>
      </c>
      <c r="BK9" s="20">
        <v>89.95949467</v>
      </c>
      <c r="BL9" s="21"/>
    </row>
    <row r="10" ht="12.0" customHeight="1">
      <c r="A10" s="16" t="s">
        <v>22</v>
      </c>
      <c r="B10" s="17" t="s">
        <v>23</v>
      </c>
      <c r="C10" s="1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  <c r="BL10" s="15"/>
    </row>
    <row r="11" ht="12.0" customHeight="1">
      <c r="A11" s="18"/>
      <c r="B11" s="19" t="s">
        <v>24</v>
      </c>
      <c r="C11" s="20">
        <v>0.0</v>
      </c>
      <c r="D11" s="20">
        <v>0.0</v>
      </c>
      <c r="E11" s="20">
        <v>0.0</v>
      </c>
      <c r="F11" s="20">
        <v>0.0</v>
      </c>
      <c r="G11" s="20">
        <v>0.0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0.0</v>
      </c>
      <c r="O11" s="20">
        <v>0.0</v>
      </c>
      <c r="P11" s="20">
        <v>0.0</v>
      </c>
      <c r="Q11" s="20">
        <v>0.0</v>
      </c>
      <c r="R11" s="20">
        <v>0.0</v>
      </c>
      <c r="S11" s="20">
        <v>0.0</v>
      </c>
      <c r="T11" s="20">
        <v>0.0</v>
      </c>
      <c r="U11" s="20">
        <v>0.0</v>
      </c>
      <c r="V11" s="20">
        <v>0.0</v>
      </c>
      <c r="W11" s="20">
        <v>0.0</v>
      </c>
      <c r="X11" s="20">
        <v>0.0</v>
      </c>
      <c r="Y11" s="20">
        <v>0.0</v>
      </c>
      <c r="Z11" s="20">
        <v>0.0</v>
      </c>
      <c r="AA11" s="20">
        <v>0.0</v>
      </c>
      <c r="AB11" s="20">
        <v>0.0</v>
      </c>
      <c r="AC11" s="20">
        <v>0.0</v>
      </c>
      <c r="AD11" s="20">
        <v>0.0</v>
      </c>
      <c r="AE11" s="20">
        <v>0.0</v>
      </c>
      <c r="AF11" s="20">
        <v>0.0</v>
      </c>
      <c r="AG11" s="20">
        <v>0.0</v>
      </c>
      <c r="AH11" s="20">
        <v>0.0</v>
      </c>
      <c r="AI11" s="20">
        <v>0.0</v>
      </c>
      <c r="AJ11" s="20">
        <v>0.0</v>
      </c>
      <c r="AK11" s="20">
        <v>0.0</v>
      </c>
      <c r="AL11" s="20">
        <v>0.0</v>
      </c>
      <c r="AM11" s="20">
        <v>0.0</v>
      </c>
      <c r="AN11" s="20">
        <v>0.0</v>
      </c>
      <c r="AO11" s="20">
        <v>0.0</v>
      </c>
      <c r="AP11" s="20">
        <v>0.0</v>
      </c>
      <c r="AQ11" s="20">
        <v>0.0</v>
      </c>
      <c r="AR11" s="20">
        <v>0.0</v>
      </c>
      <c r="AS11" s="20">
        <v>0.0</v>
      </c>
      <c r="AT11" s="20">
        <v>0.0</v>
      </c>
      <c r="AU11" s="20">
        <v>0.0</v>
      </c>
      <c r="AV11" s="20">
        <v>0.0</v>
      </c>
      <c r="AW11" s="20">
        <v>0.0</v>
      </c>
      <c r="AX11" s="20">
        <v>0.0</v>
      </c>
      <c r="AY11" s="20">
        <v>0.0</v>
      </c>
      <c r="AZ11" s="20">
        <v>0.0</v>
      </c>
      <c r="BA11" s="20">
        <v>0.0</v>
      </c>
      <c r="BB11" s="20">
        <v>0.0</v>
      </c>
      <c r="BC11" s="20">
        <v>0.0</v>
      </c>
      <c r="BD11" s="20">
        <v>0.0</v>
      </c>
      <c r="BE11" s="20">
        <v>0.0</v>
      </c>
      <c r="BF11" s="20">
        <v>0.0</v>
      </c>
      <c r="BG11" s="20">
        <v>0.0</v>
      </c>
      <c r="BH11" s="20">
        <v>0.0</v>
      </c>
      <c r="BI11" s="20">
        <v>0.0</v>
      </c>
      <c r="BJ11" s="20">
        <v>0.0</v>
      </c>
      <c r="BK11" s="20">
        <v>0.0</v>
      </c>
      <c r="BL11" s="21"/>
    </row>
    <row r="12" ht="12.0" customHeight="1">
      <c r="A12" s="18"/>
      <c r="B12" s="19" t="s">
        <v>25</v>
      </c>
      <c r="C12" s="20">
        <v>0.0</v>
      </c>
      <c r="D12" s="20">
        <v>0.0</v>
      </c>
      <c r="E12" s="20">
        <v>0.0</v>
      </c>
      <c r="F12" s="20">
        <v>0.0</v>
      </c>
      <c r="G12" s="20">
        <v>0.0</v>
      </c>
      <c r="H12" s="20">
        <v>0.0</v>
      </c>
      <c r="I12" s="20">
        <v>0.0</v>
      </c>
      <c r="J12" s="20">
        <v>0.0</v>
      </c>
      <c r="K12" s="20">
        <v>0.0</v>
      </c>
      <c r="L12" s="20">
        <v>0.0</v>
      </c>
      <c r="M12" s="20">
        <v>0.0</v>
      </c>
      <c r="N12" s="20">
        <v>0.0</v>
      </c>
      <c r="O12" s="20">
        <v>0.0</v>
      </c>
      <c r="P12" s="20">
        <v>0.0</v>
      </c>
      <c r="Q12" s="20">
        <v>0.0</v>
      </c>
      <c r="R12" s="20">
        <v>0.0</v>
      </c>
      <c r="S12" s="20">
        <v>0.0</v>
      </c>
      <c r="T12" s="20">
        <v>0.0</v>
      </c>
      <c r="U12" s="20">
        <v>0.0</v>
      </c>
      <c r="V12" s="20">
        <v>0.0</v>
      </c>
      <c r="W12" s="20">
        <v>0.0</v>
      </c>
      <c r="X12" s="20">
        <v>0.0</v>
      </c>
      <c r="Y12" s="20">
        <v>0.0</v>
      </c>
      <c r="Z12" s="20">
        <v>0.0</v>
      </c>
      <c r="AA12" s="20">
        <v>0.0</v>
      </c>
      <c r="AB12" s="20">
        <v>0.0</v>
      </c>
      <c r="AC12" s="20">
        <v>0.0</v>
      </c>
      <c r="AD12" s="20">
        <v>0.0</v>
      </c>
      <c r="AE12" s="20">
        <v>0.0</v>
      </c>
      <c r="AF12" s="20">
        <v>0.0</v>
      </c>
      <c r="AG12" s="20">
        <v>0.0</v>
      </c>
      <c r="AH12" s="20">
        <v>0.0</v>
      </c>
      <c r="AI12" s="20">
        <v>0.0</v>
      </c>
      <c r="AJ12" s="20">
        <v>0.0</v>
      </c>
      <c r="AK12" s="20">
        <v>0.0</v>
      </c>
      <c r="AL12" s="20">
        <v>0.0</v>
      </c>
      <c r="AM12" s="20">
        <v>0.0</v>
      </c>
      <c r="AN12" s="20">
        <v>0.0</v>
      </c>
      <c r="AO12" s="20">
        <v>0.0</v>
      </c>
      <c r="AP12" s="20">
        <v>0.0</v>
      </c>
      <c r="AQ12" s="20">
        <v>0.0</v>
      </c>
      <c r="AR12" s="20">
        <v>0.0</v>
      </c>
      <c r="AS12" s="20">
        <v>0.0</v>
      </c>
      <c r="AT12" s="20">
        <v>0.0</v>
      </c>
      <c r="AU12" s="20">
        <v>0.0</v>
      </c>
      <c r="AV12" s="20">
        <v>0.0</v>
      </c>
      <c r="AW12" s="20">
        <v>0.0</v>
      </c>
      <c r="AX12" s="20">
        <v>0.0</v>
      </c>
      <c r="AY12" s="20">
        <v>0.0</v>
      </c>
      <c r="AZ12" s="20">
        <v>0.0</v>
      </c>
      <c r="BA12" s="20">
        <v>0.0</v>
      </c>
      <c r="BB12" s="20">
        <v>0.0</v>
      </c>
      <c r="BC12" s="20">
        <v>0.0</v>
      </c>
      <c r="BD12" s="20">
        <v>0.0</v>
      </c>
      <c r="BE12" s="20">
        <v>0.0</v>
      </c>
      <c r="BF12" s="20">
        <v>0.0</v>
      </c>
      <c r="BG12" s="20">
        <v>0.0</v>
      </c>
      <c r="BH12" s="20">
        <v>0.0</v>
      </c>
      <c r="BI12" s="20">
        <v>0.0</v>
      </c>
      <c r="BJ12" s="20">
        <v>0.0</v>
      </c>
      <c r="BK12" s="20">
        <v>0.0</v>
      </c>
      <c r="BL12" s="21"/>
    </row>
    <row r="13" ht="12.0" customHeight="1">
      <c r="A13" s="16" t="s">
        <v>26</v>
      </c>
      <c r="B13" s="17" t="s">
        <v>27</v>
      </c>
      <c r="C13" s="1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  <c r="BL13" s="15"/>
    </row>
    <row r="14" ht="12.0" customHeight="1">
      <c r="A14" s="18"/>
      <c r="B14" s="19" t="s">
        <v>24</v>
      </c>
      <c r="C14" s="22">
        <v>0.0</v>
      </c>
      <c r="D14" s="22">
        <v>0.0</v>
      </c>
      <c r="E14" s="22">
        <v>0.0</v>
      </c>
      <c r="F14" s="22">
        <v>0.0</v>
      </c>
      <c r="G14" s="22">
        <v>0.0</v>
      </c>
      <c r="H14" s="22">
        <v>0.0</v>
      </c>
      <c r="I14" s="22">
        <v>0.0</v>
      </c>
      <c r="J14" s="22">
        <v>0.0</v>
      </c>
      <c r="K14" s="22">
        <v>0.0</v>
      </c>
      <c r="L14" s="22">
        <v>0.0</v>
      </c>
      <c r="M14" s="22">
        <v>0.0</v>
      </c>
      <c r="N14" s="22">
        <v>0.0</v>
      </c>
      <c r="O14" s="22">
        <v>0.0</v>
      </c>
      <c r="P14" s="22">
        <v>0.0</v>
      </c>
      <c r="Q14" s="22">
        <v>0.0</v>
      </c>
      <c r="R14" s="22">
        <v>0.0</v>
      </c>
      <c r="S14" s="22">
        <v>0.0</v>
      </c>
      <c r="T14" s="22">
        <v>0.0</v>
      </c>
      <c r="U14" s="22">
        <v>0.0</v>
      </c>
      <c r="V14" s="22">
        <v>0.0</v>
      </c>
      <c r="W14" s="22">
        <v>0.0</v>
      </c>
      <c r="X14" s="22">
        <v>0.0</v>
      </c>
      <c r="Y14" s="22">
        <v>0.0</v>
      </c>
      <c r="Z14" s="22">
        <v>0.0</v>
      </c>
      <c r="AA14" s="22">
        <v>0.0</v>
      </c>
      <c r="AB14" s="22">
        <v>0.0</v>
      </c>
      <c r="AC14" s="22">
        <v>0.0</v>
      </c>
      <c r="AD14" s="22">
        <v>0.0</v>
      </c>
      <c r="AE14" s="22">
        <v>0.0</v>
      </c>
      <c r="AF14" s="22">
        <v>0.0</v>
      </c>
      <c r="AG14" s="22">
        <v>0.0</v>
      </c>
      <c r="AH14" s="22">
        <v>0.0</v>
      </c>
      <c r="AI14" s="22">
        <v>0.0</v>
      </c>
      <c r="AJ14" s="22">
        <v>0.0</v>
      </c>
      <c r="AK14" s="22">
        <v>0.0</v>
      </c>
      <c r="AL14" s="22">
        <v>0.0</v>
      </c>
      <c r="AM14" s="22">
        <v>0.0</v>
      </c>
      <c r="AN14" s="22">
        <v>0.0</v>
      </c>
      <c r="AO14" s="22">
        <v>0.0</v>
      </c>
      <c r="AP14" s="22">
        <v>0.0</v>
      </c>
      <c r="AQ14" s="22">
        <v>0.0</v>
      </c>
      <c r="AR14" s="22">
        <v>0.0</v>
      </c>
      <c r="AS14" s="22">
        <v>0.0</v>
      </c>
      <c r="AT14" s="22">
        <v>0.0</v>
      </c>
      <c r="AU14" s="22">
        <v>0.0</v>
      </c>
      <c r="AV14" s="22">
        <v>0.0</v>
      </c>
      <c r="AW14" s="22">
        <v>0.0</v>
      </c>
      <c r="AX14" s="22">
        <v>0.0</v>
      </c>
      <c r="AY14" s="22">
        <v>0.0</v>
      </c>
      <c r="AZ14" s="22">
        <v>0.0</v>
      </c>
      <c r="BA14" s="22">
        <v>0.0</v>
      </c>
      <c r="BB14" s="22">
        <v>0.0</v>
      </c>
      <c r="BC14" s="22">
        <v>0.0</v>
      </c>
      <c r="BD14" s="22">
        <v>0.0</v>
      </c>
      <c r="BE14" s="22">
        <v>0.0</v>
      </c>
      <c r="BF14" s="22">
        <v>0.0</v>
      </c>
      <c r="BG14" s="22">
        <v>0.0</v>
      </c>
      <c r="BH14" s="22">
        <v>0.0</v>
      </c>
      <c r="BI14" s="22">
        <v>0.0</v>
      </c>
      <c r="BJ14" s="22">
        <v>0.0</v>
      </c>
      <c r="BK14" s="22">
        <v>0.0</v>
      </c>
      <c r="BL14" s="23"/>
    </row>
    <row r="15" ht="12.0" customHeight="1">
      <c r="A15" s="18"/>
      <c r="B15" s="19" t="s">
        <v>28</v>
      </c>
      <c r="C15" s="22">
        <v>0.0</v>
      </c>
      <c r="D15" s="22">
        <v>0.0</v>
      </c>
      <c r="E15" s="22">
        <v>0.0</v>
      </c>
      <c r="F15" s="22">
        <v>0.0</v>
      </c>
      <c r="G15" s="22">
        <v>0.0</v>
      </c>
      <c r="H15" s="22">
        <v>0.0</v>
      </c>
      <c r="I15" s="22">
        <v>0.0</v>
      </c>
      <c r="J15" s="22">
        <v>0.0</v>
      </c>
      <c r="K15" s="22">
        <v>0.0</v>
      </c>
      <c r="L15" s="22">
        <v>0.0</v>
      </c>
      <c r="M15" s="22">
        <v>0.0</v>
      </c>
      <c r="N15" s="22">
        <v>0.0</v>
      </c>
      <c r="O15" s="22">
        <v>0.0</v>
      </c>
      <c r="P15" s="22">
        <v>0.0</v>
      </c>
      <c r="Q15" s="22">
        <v>0.0</v>
      </c>
      <c r="R15" s="22">
        <v>0.0</v>
      </c>
      <c r="S15" s="22">
        <v>0.0</v>
      </c>
      <c r="T15" s="22">
        <v>0.0</v>
      </c>
      <c r="U15" s="22">
        <v>0.0</v>
      </c>
      <c r="V15" s="22">
        <v>0.0</v>
      </c>
      <c r="W15" s="22">
        <v>0.0</v>
      </c>
      <c r="X15" s="22">
        <v>0.0</v>
      </c>
      <c r="Y15" s="22">
        <v>0.0</v>
      </c>
      <c r="Z15" s="22">
        <v>0.0</v>
      </c>
      <c r="AA15" s="22">
        <v>0.0</v>
      </c>
      <c r="AB15" s="22">
        <v>0.0</v>
      </c>
      <c r="AC15" s="22">
        <v>0.0</v>
      </c>
      <c r="AD15" s="22">
        <v>0.0</v>
      </c>
      <c r="AE15" s="22">
        <v>0.0</v>
      </c>
      <c r="AF15" s="22">
        <v>0.0</v>
      </c>
      <c r="AG15" s="22">
        <v>0.0</v>
      </c>
      <c r="AH15" s="22">
        <v>0.0</v>
      </c>
      <c r="AI15" s="22">
        <v>0.0</v>
      </c>
      <c r="AJ15" s="22">
        <v>0.0</v>
      </c>
      <c r="AK15" s="22">
        <v>0.0</v>
      </c>
      <c r="AL15" s="22">
        <v>0.0</v>
      </c>
      <c r="AM15" s="22">
        <v>0.0</v>
      </c>
      <c r="AN15" s="22">
        <v>0.0</v>
      </c>
      <c r="AO15" s="22">
        <v>0.0</v>
      </c>
      <c r="AP15" s="22">
        <v>0.0</v>
      </c>
      <c r="AQ15" s="22">
        <v>0.0</v>
      </c>
      <c r="AR15" s="22">
        <v>0.0</v>
      </c>
      <c r="AS15" s="22">
        <v>0.0</v>
      </c>
      <c r="AT15" s="22">
        <v>0.0</v>
      </c>
      <c r="AU15" s="22">
        <v>0.0</v>
      </c>
      <c r="AV15" s="22">
        <v>0.0</v>
      </c>
      <c r="AW15" s="22">
        <v>0.0</v>
      </c>
      <c r="AX15" s="22">
        <v>0.0</v>
      </c>
      <c r="AY15" s="22">
        <v>0.0</v>
      </c>
      <c r="AZ15" s="22">
        <v>0.0</v>
      </c>
      <c r="BA15" s="22">
        <v>0.0</v>
      </c>
      <c r="BB15" s="22">
        <v>0.0</v>
      </c>
      <c r="BC15" s="22">
        <v>0.0</v>
      </c>
      <c r="BD15" s="22">
        <v>0.0</v>
      </c>
      <c r="BE15" s="22">
        <v>0.0</v>
      </c>
      <c r="BF15" s="22">
        <v>0.0</v>
      </c>
      <c r="BG15" s="22">
        <v>0.0</v>
      </c>
      <c r="BH15" s="22">
        <v>0.0</v>
      </c>
      <c r="BI15" s="22">
        <v>0.0</v>
      </c>
      <c r="BJ15" s="22">
        <v>0.0</v>
      </c>
      <c r="BK15" s="22">
        <v>0.0</v>
      </c>
      <c r="BL15" s="23"/>
    </row>
    <row r="16" ht="12.0" customHeight="1">
      <c r="A16" s="16" t="s">
        <v>29</v>
      </c>
      <c r="B16" s="17" t="s">
        <v>30</v>
      </c>
      <c r="C16" s="1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  <c r="BL16" s="15"/>
    </row>
    <row r="17" ht="12.0" customHeight="1">
      <c r="A17" s="18"/>
      <c r="B17" s="19" t="s">
        <v>24</v>
      </c>
      <c r="C17" s="22">
        <v>0.0</v>
      </c>
      <c r="D17" s="22">
        <v>0.0</v>
      </c>
      <c r="E17" s="22">
        <v>0.0</v>
      </c>
      <c r="F17" s="22">
        <v>0.0</v>
      </c>
      <c r="G17" s="22">
        <v>0.0</v>
      </c>
      <c r="H17" s="22">
        <v>0.0</v>
      </c>
      <c r="I17" s="22">
        <v>0.0</v>
      </c>
      <c r="J17" s="22">
        <v>0.0</v>
      </c>
      <c r="K17" s="22">
        <v>0.0</v>
      </c>
      <c r="L17" s="22">
        <v>0.0</v>
      </c>
      <c r="M17" s="22">
        <v>0.0</v>
      </c>
      <c r="N17" s="22">
        <v>0.0</v>
      </c>
      <c r="O17" s="22">
        <v>0.0</v>
      </c>
      <c r="P17" s="22">
        <v>0.0</v>
      </c>
      <c r="Q17" s="22">
        <v>0.0</v>
      </c>
      <c r="R17" s="22">
        <v>0.0</v>
      </c>
      <c r="S17" s="22">
        <v>0.0</v>
      </c>
      <c r="T17" s="22">
        <v>0.0</v>
      </c>
      <c r="U17" s="22">
        <v>0.0</v>
      </c>
      <c r="V17" s="22">
        <v>0.0</v>
      </c>
      <c r="W17" s="22">
        <v>0.0</v>
      </c>
      <c r="X17" s="22">
        <v>0.0</v>
      </c>
      <c r="Y17" s="22">
        <v>0.0</v>
      </c>
      <c r="Z17" s="22">
        <v>0.0</v>
      </c>
      <c r="AA17" s="22">
        <v>0.0</v>
      </c>
      <c r="AB17" s="22">
        <v>0.0</v>
      </c>
      <c r="AC17" s="22">
        <v>0.0</v>
      </c>
      <c r="AD17" s="22">
        <v>0.0</v>
      </c>
      <c r="AE17" s="22">
        <v>0.0</v>
      </c>
      <c r="AF17" s="22">
        <v>0.0</v>
      </c>
      <c r="AG17" s="22">
        <v>0.0</v>
      </c>
      <c r="AH17" s="22">
        <v>0.0</v>
      </c>
      <c r="AI17" s="22">
        <v>0.0</v>
      </c>
      <c r="AJ17" s="22">
        <v>0.0</v>
      </c>
      <c r="AK17" s="22">
        <v>0.0</v>
      </c>
      <c r="AL17" s="22">
        <v>0.0</v>
      </c>
      <c r="AM17" s="22">
        <v>0.0</v>
      </c>
      <c r="AN17" s="22">
        <v>0.0</v>
      </c>
      <c r="AO17" s="22">
        <v>0.0</v>
      </c>
      <c r="AP17" s="22">
        <v>0.0</v>
      </c>
      <c r="AQ17" s="22">
        <v>0.0</v>
      </c>
      <c r="AR17" s="22">
        <v>0.0</v>
      </c>
      <c r="AS17" s="22">
        <v>0.0</v>
      </c>
      <c r="AT17" s="22">
        <v>0.0</v>
      </c>
      <c r="AU17" s="22">
        <v>0.0</v>
      </c>
      <c r="AV17" s="22">
        <v>0.0</v>
      </c>
      <c r="AW17" s="22">
        <v>0.0</v>
      </c>
      <c r="AX17" s="22">
        <v>0.0</v>
      </c>
      <c r="AY17" s="22">
        <v>0.0</v>
      </c>
      <c r="AZ17" s="22">
        <v>0.0</v>
      </c>
      <c r="BA17" s="22">
        <v>0.0</v>
      </c>
      <c r="BB17" s="22">
        <v>0.0</v>
      </c>
      <c r="BC17" s="22">
        <v>0.0</v>
      </c>
      <c r="BD17" s="22">
        <v>0.0</v>
      </c>
      <c r="BE17" s="22">
        <v>0.0</v>
      </c>
      <c r="BF17" s="22">
        <v>0.0</v>
      </c>
      <c r="BG17" s="22">
        <v>0.0</v>
      </c>
      <c r="BH17" s="22">
        <v>0.0</v>
      </c>
      <c r="BI17" s="22">
        <v>0.0</v>
      </c>
      <c r="BJ17" s="22">
        <v>0.0</v>
      </c>
      <c r="BK17" s="22">
        <v>0.0</v>
      </c>
      <c r="BL17" s="23"/>
    </row>
    <row r="18" ht="12.0" customHeight="1">
      <c r="A18" s="18"/>
      <c r="B18" s="19" t="s">
        <v>31</v>
      </c>
      <c r="C18" s="22">
        <v>0.0</v>
      </c>
      <c r="D18" s="22">
        <v>0.0</v>
      </c>
      <c r="E18" s="22">
        <v>0.0</v>
      </c>
      <c r="F18" s="22">
        <v>0.0</v>
      </c>
      <c r="G18" s="22">
        <v>0.0</v>
      </c>
      <c r="H18" s="22">
        <v>0.0</v>
      </c>
      <c r="I18" s="22">
        <v>0.0</v>
      </c>
      <c r="J18" s="22">
        <v>0.0</v>
      </c>
      <c r="K18" s="22">
        <v>0.0</v>
      </c>
      <c r="L18" s="22">
        <v>0.0</v>
      </c>
      <c r="M18" s="22">
        <v>0.0</v>
      </c>
      <c r="N18" s="22">
        <v>0.0</v>
      </c>
      <c r="O18" s="22">
        <v>0.0</v>
      </c>
      <c r="P18" s="22">
        <v>0.0</v>
      </c>
      <c r="Q18" s="22">
        <v>0.0</v>
      </c>
      <c r="R18" s="22">
        <v>0.0</v>
      </c>
      <c r="S18" s="22">
        <v>0.0</v>
      </c>
      <c r="T18" s="22">
        <v>0.0</v>
      </c>
      <c r="U18" s="22">
        <v>0.0</v>
      </c>
      <c r="V18" s="22">
        <v>0.0</v>
      </c>
      <c r="W18" s="22">
        <v>0.0</v>
      </c>
      <c r="X18" s="22">
        <v>0.0</v>
      </c>
      <c r="Y18" s="22">
        <v>0.0</v>
      </c>
      <c r="Z18" s="22">
        <v>0.0</v>
      </c>
      <c r="AA18" s="22">
        <v>0.0</v>
      </c>
      <c r="AB18" s="22">
        <v>0.0</v>
      </c>
      <c r="AC18" s="22">
        <v>0.0</v>
      </c>
      <c r="AD18" s="22">
        <v>0.0</v>
      </c>
      <c r="AE18" s="22">
        <v>0.0</v>
      </c>
      <c r="AF18" s="22">
        <v>0.0</v>
      </c>
      <c r="AG18" s="22">
        <v>0.0</v>
      </c>
      <c r="AH18" s="22">
        <v>0.0</v>
      </c>
      <c r="AI18" s="22">
        <v>0.0</v>
      </c>
      <c r="AJ18" s="22">
        <v>0.0</v>
      </c>
      <c r="AK18" s="22">
        <v>0.0</v>
      </c>
      <c r="AL18" s="22">
        <v>0.0</v>
      </c>
      <c r="AM18" s="22">
        <v>0.0</v>
      </c>
      <c r="AN18" s="22">
        <v>0.0</v>
      </c>
      <c r="AO18" s="22">
        <v>0.0</v>
      </c>
      <c r="AP18" s="22">
        <v>0.0</v>
      </c>
      <c r="AQ18" s="22">
        <v>0.0</v>
      </c>
      <c r="AR18" s="22">
        <v>0.0</v>
      </c>
      <c r="AS18" s="22">
        <v>0.0</v>
      </c>
      <c r="AT18" s="22">
        <v>0.0</v>
      </c>
      <c r="AU18" s="22">
        <v>0.0</v>
      </c>
      <c r="AV18" s="22">
        <v>0.0</v>
      </c>
      <c r="AW18" s="22">
        <v>0.0</v>
      </c>
      <c r="AX18" s="22">
        <v>0.0</v>
      </c>
      <c r="AY18" s="22">
        <v>0.0</v>
      </c>
      <c r="AZ18" s="22">
        <v>0.0</v>
      </c>
      <c r="BA18" s="22">
        <v>0.0</v>
      </c>
      <c r="BB18" s="22">
        <v>0.0</v>
      </c>
      <c r="BC18" s="22">
        <v>0.0</v>
      </c>
      <c r="BD18" s="22">
        <v>0.0</v>
      </c>
      <c r="BE18" s="22">
        <v>0.0</v>
      </c>
      <c r="BF18" s="22">
        <v>0.0</v>
      </c>
      <c r="BG18" s="22">
        <v>0.0</v>
      </c>
      <c r="BH18" s="22">
        <v>0.0</v>
      </c>
      <c r="BI18" s="22">
        <v>0.0</v>
      </c>
      <c r="BJ18" s="22">
        <v>0.0</v>
      </c>
      <c r="BK18" s="22">
        <v>0.0</v>
      </c>
      <c r="BL18" s="23"/>
    </row>
    <row r="19" ht="12.0" customHeight="1">
      <c r="A19" s="16" t="s">
        <v>32</v>
      </c>
      <c r="B19" s="17" t="s">
        <v>33</v>
      </c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  <c r="BL19" s="15"/>
    </row>
    <row r="20" ht="12.0" customHeight="1">
      <c r="A20" s="18"/>
      <c r="B20" s="19" t="s">
        <v>24</v>
      </c>
      <c r="C20" s="22">
        <v>0.0</v>
      </c>
      <c r="D20" s="22">
        <v>0.0</v>
      </c>
      <c r="E20" s="22">
        <v>0.0</v>
      </c>
      <c r="F20" s="22">
        <v>0.0</v>
      </c>
      <c r="G20" s="22">
        <v>0.0</v>
      </c>
      <c r="H20" s="22">
        <v>0.0</v>
      </c>
      <c r="I20" s="22">
        <v>0.0</v>
      </c>
      <c r="J20" s="22">
        <v>0.0</v>
      </c>
      <c r="K20" s="22">
        <v>0.0</v>
      </c>
      <c r="L20" s="22">
        <v>0.0</v>
      </c>
      <c r="M20" s="22">
        <v>0.0</v>
      </c>
      <c r="N20" s="22">
        <v>0.0</v>
      </c>
      <c r="O20" s="22">
        <v>0.0</v>
      </c>
      <c r="P20" s="22">
        <v>0.0</v>
      </c>
      <c r="Q20" s="22">
        <v>0.0</v>
      </c>
      <c r="R20" s="22">
        <v>0.0</v>
      </c>
      <c r="S20" s="22">
        <v>0.0</v>
      </c>
      <c r="T20" s="22">
        <v>0.0</v>
      </c>
      <c r="U20" s="22">
        <v>0.0</v>
      </c>
      <c r="V20" s="22">
        <v>0.0</v>
      </c>
      <c r="W20" s="22">
        <v>0.0</v>
      </c>
      <c r="X20" s="22">
        <v>0.0</v>
      </c>
      <c r="Y20" s="22">
        <v>0.0</v>
      </c>
      <c r="Z20" s="22">
        <v>0.0</v>
      </c>
      <c r="AA20" s="22">
        <v>0.0</v>
      </c>
      <c r="AB20" s="22">
        <v>0.0</v>
      </c>
      <c r="AC20" s="22">
        <v>0.0</v>
      </c>
      <c r="AD20" s="22">
        <v>0.0</v>
      </c>
      <c r="AE20" s="22">
        <v>0.0</v>
      </c>
      <c r="AF20" s="22">
        <v>0.0</v>
      </c>
      <c r="AG20" s="22">
        <v>0.0</v>
      </c>
      <c r="AH20" s="22">
        <v>0.0</v>
      </c>
      <c r="AI20" s="22">
        <v>0.0</v>
      </c>
      <c r="AJ20" s="22">
        <v>0.0</v>
      </c>
      <c r="AK20" s="22">
        <v>0.0</v>
      </c>
      <c r="AL20" s="22">
        <v>0.0</v>
      </c>
      <c r="AM20" s="22">
        <v>0.0</v>
      </c>
      <c r="AN20" s="22">
        <v>0.0</v>
      </c>
      <c r="AO20" s="22">
        <v>0.0</v>
      </c>
      <c r="AP20" s="22">
        <v>0.0</v>
      </c>
      <c r="AQ20" s="22">
        <v>0.0</v>
      </c>
      <c r="AR20" s="22">
        <v>0.0</v>
      </c>
      <c r="AS20" s="22">
        <v>0.0</v>
      </c>
      <c r="AT20" s="22">
        <v>0.0</v>
      </c>
      <c r="AU20" s="22">
        <v>0.0</v>
      </c>
      <c r="AV20" s="22">
        <v>0.0</v>
      </c>
      <c r="AW20" s="22">
        <v>0.0</v>
      </c>
      <c r="AX20" s="22">
        <v>0.0</v>
      </c>
      <c r="AY20" s="22">
        <v>0.0</v>
      </c>
      <c r="AZ20" s="22">
        <v>0.0</v>
      </c>
      <c r="BA20" s="22">
        <v>0.0</v>
      </c>
      <c r="BB20" s="22">
        <v>0.0</v>
      </c>
      <c r="BC20" s="22">
        <v>0.0</v>
      </c>
      <c r="BD20" s="22">
        <v>0.0</v>
      </c>
      <c r="BE20" s="22">
        <v>0.0</v>
      </c>
      <c r="BF20" s="22">
        <v>0.0</v>
      </c>
      <c r="BG20" s="22">
        <v>0.0</v>
      </c>
      <c r="BH20" s="22">
        <v>0.0</v>
      </c>
      <c r="BI20" s="22">
        <v>0.0</v>
      </c>
      <c r="BJ20" s="22">
        <v>0.0</v>
      </c>
      <c r="BK20" s="22">
        <v>0.0</v>
      </c>
      <c r="BL20" s="23"/>
    </row>
    <row r="21" ht="12.0" customHeight="1">
      <c r="A21" s="18"/>
      <c r="B21" s="19" t="s">
        <v>34</v>
      </c>
      <c r="C21" s="22">
        <v>0.0</v>
      </c>
      <c r="D21" s="22">
        <v>0.0</v>
      </c>
      <c r="E21" s="22">
        <v>0.0</v>
      </c>
      <c r="F21" s="22">
        <v>0.0</v>
      </c>
      <c r="G21" s="22">
        <v>0.0</v>
      </c>
      <c r="H21" s="22">
        <v>0.0</v>
      </c>
      <c r="I21" s="22">
        <v>0.0</v>
      </c>
      <c r="J21" s="22">
        <v>0.0</v>
      </c>
      <c r="K21" s="22">
        <v>0.0</v>
      </c>
      <c r="L21" s="22">
        <v>0.0</v>
      </c>
      <c r="M21" s="22">
        <v>0.0</v>
      </c>
      <c r="N21" s="22">
        <v>0.0</v>
      </c>
      <c r="O21" s="22">
        <v>0.0</v>
      </c>
      <c r="P21" s="22">
        <v>0.0</v>
      </c>
      <c r="Q21" s="22">
        <v>0.0</v>
      </c>
      <c r="R21" s="22">
        <v>0.0</v>
      </c>
      <c r="S21" s="22">
        <v>0.0</v>
      </c>
      <c r="T21" s="22">
        <v>0.0</v>
      </c>
      <c r="U21" s="22">
        <v>0.0</v>
      </c>
      <c r="V21" s="22">
        <v>0.0</v>
      </c>
      <c r="W21" s="22">
        <v>0.0</v>
      </c>
      <c r="X21" s="22">
        <v>0.0</v>
      </c>
      <c r="Y21" s="22">
        <v>0.0</v>
      </c>
      <c r="Z21" s="22">
        <v>0.0</v>
      </c>
      <c r="AA21" s="22">
        <v>0.0</v>
      </c>
      <c r="AB21" s="22">
        <v>0.0</v>
      </c>
      <c r="AC21" s="22">
        <v>0.0</v>
      </c>
      <c r="AD21" s="22">
        <v>0.0</v>
      </c>
      <c r="AE21" s="22">
        <v>0.0</v>
      </c>
      <c r="AF21" s="22">
        <v>0.0</v>
      </c>
      <c r="AG21" s="22">
        <v>0.0</v>
      </c>
      <c r="AH21" s="22">
        <v>0.0</v>
      </c>
      <c r="AI21" s="22">
        <v>0.0</v>
      </c>
      <c r="AJ21" s="22">
        <v>0.0</v>
      </c>
      <c r="AK21" s="22">
        <v>0.0</v>
      </c>
      <c r="AL21" s="22">
        <v>0.0</v>
      </c>
      <c r="AM21" s="22">
        <v>0.0</v>
      </c>
      <c r="AN21" s="22">
        <v>0.0</v>
      </c>
      <c r="AO21" s="22">
        <v>0.0</v>
      </c>
      <c r="AP21" s="22">
        <v>0.0</v>
      </c>
      <c r="AQ21" s="22">
        <v>0.0</v>
      </c>
      <c r="AR21" s="22">
        <v>0.0</v>
      </c>
      <c r="AS21" s="22">
        <v>0.0</v>
      </c>
      <c r="AT21" s="22">
        <v>0.0</v>
      </c>
      <c r="AU21" s="22">
        <v>0.0</v>
      </c>
      <c r="AV21" s="22">
        <v>0.0</v>
      </c>
      <c r="AW21" s="22">
        <v>0.0</v>
      </c>
      <c r="AX21" s="22">
        <v>0.0</v>
      </c>
      <c r="AY21" s="22">
        <v>0.0</v>
      </c>
      <c r="AZ21" s="22">
        <v>0.0</v>
      </c>
      <c r="BA21" s="22">
        <v>0.0</v>
      </c>
      <c r="BB21" s="22">
        <v>0.0</v>
      </c>
      <c r="BC21" s="22">
        <v>0.0</v>
      </c>
      <c r="BD21" s="22">
        <v>0.0</v>
      </c>
      <c r="BE21" s="22">
        <v>0.0</v>
      </c>
      <c r="BF21" s="22">
        <v>0.0</v>
      </c>
      <c r="BG21" s="22">
        <v>0.0</v>
      </c>
      <c r="BH21" s="22">
        <v>0.0</v>
      </c>
      <c r="BI21" s="22">
        <v>0.0</v>
      </c>
      <c r="BJ21" s="22">
        <v>0.0</v>
      </c>
      <c r="BK21" s="22">
        <v>0.0</v>
      </c>
      <c r="BL21" s="23"/>
    </row>
    <row r="22" ht="12.0" customHeight="1">
      <c r="A22" s="16" t="s">
        <v>35</v>
      </c>
      <c r="B22" s="17" t="s">
        <v>36</v>
      </c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15"/>
    </row>
    <row r="23" ht="12.0" customHeight="1">
      <c r="A23" s="18"/>
      <c r="B23" s="19" t="s">
        <v>37</v>
      </c>
      <c r="C23" s="20">
        <v>0.0</v>
      </c>
      <c r="D23" s="20">
        <v>5.03109953</v>
      </c>
      <c r="E23" s="20">
        <v>0.0</v>
      </c>
      <c r="F23" s="20">
        <v>0.0</v>
      </c>
      <c r="G23" s="20">
        <v>0.0</v>
      </c>
      <c r="H23" s="20">
        <v>2.491679851</v>
      </c>
      <c r="I23" s="20">
        <v>3.329044559</v>
      </c>
      <c r="J23" s="20">
        <v>0.0</v>
      </c>
      <c r="K23" s="20">
        <v>0.0</v>
      </c>
      <c r="L23" s="20">
        <v>0.839073273</v>
      </c>
      <c r="M23" s="20">
        <v>0.0</v>
      </c>
      <c r="N23" s="20">
        <v>0.0</v>
      </c>
      <c r="O23" s="20">
        <v>0.0</v>
      </c>
      <c r="P23" s="20">
        <v>0.0</v>
      </c>
      <c r="Q23" s="20">
        <v>0.0</v>
      </c>
      <c r="R23" s="20">
        <v>2.540785893</v>
      </c>
      <c r="S23" s="20">
        <v>0.0</v>
      </c>
      <c r="T23" s="20">
        <v>0.0</v>
      </c>
      <c r="U23" s="20">
        <v>0.0</v>
      </c>
      <c r="V23" s="20">
        <v>0.489650229</v>
      </c>
      <c r="W23" s="20">
        <v>0.0</v>
      </c>
      <c r="X23" s="20">
        <v>0.0</v>
      </c>
      <c r="Y23" s="20">
        <v>0.0</v>
      </c>
      <c r="Z23" s="20">
        <v>0.0</v>
      </c>
      <c r="AA23" s="20">
        <v>0.0</v>
      </c>
      <c r="AB23" s="20">
        <v>0.0</v>
      </c>
      <c r="AC23" s="20">
        <v>0.0</v>
      </c>
      <c r="AD23" s="20">
        <v>0.0</v>
      </c>
      <c r="AE23" s="20">
        <v>0.0</v>
      </c>
      <c r="AF23" s="20">
        <v>0.0</v>
      </c>
      <c r="AG23" s="20">
        <v>0.0</v>
      </c>
      <c r="AH23" s="20">
        <v>0.0</v>
      </c>
      <c r="AI23" s="20">
        <v>0.0</v>
      </c>
      <c r="AJ23" s="20">
        <v>0.0</v>
      </c>
      <c r="AK23" s="20">
        <v>0.0</v>
      </c>
      <c r="AL23" s="20">
        <v>0.0</v>
      </c>
      <c r="AM23" s="20">
        <v>0.0</v>
      </c>
      <c r="AN23" s="20">
        <v>0.0</v>
      </c>
      <c r="AO23" s="20">
        <v>0.0</v>
      </c>
      <c r="AP23" s="20">
        <v>0.0</v>
      </c>
      <c r="AQ23" s="20">
        <v>0.0</v>
      </c>
      <c r="AR23" s="20">
        <v>0.0</v>
      </c>
      <c r="AS23" s="20">
        <v>0.0</v>
      </c>
      <c r="AT23" s="20">
        <v>0.0</v>
      </c>
      <c r="AU23" s="20">
        <v>0.0</v>
      </c>
      <c r="AV23" s="20">
        <v>0.0</v>
      </c>
      <c r="AW23" s="20">
        <v>0.0</v>
      </c>
      <c r="AX23" s="20">
        <v>0.0</v>
      </c>
      <c r="AY23" s="20">
        <v>0.0</v>
      </c>
      <c r="AZ23" s="20">
        <v>0.0</v>
      </c>
      <c r="BA23" s="20">
        <v>0.0</v>
      </c>
      <c r="BB23" s="20">
        <v>0.0</v>
      </c>
      <c r="BC23" s="20">
        <v>0.0</v>
      </c>
      <c r="BD23" s="20">
        <v>0.0</v>
      </c>
      <c r="BE23" s="20">
        <v>0.0</v>
      </c>
      <c r="BF23" s="20">
        <v>0.0</v>
      </c>
      <c r="BG23" s="20">
        <v>0.0</v>
      </c>
      <c r="BH23" s="20">
        <v>0.0</v>
      </c>
      <c r="BI23" s="20">
        <v>0.0</v>
      </c>
      <c r="BJ23" s="20">
        <v>0.0</v>
      </c>
      <c r="BK23" s="20">
        <v>14.721333335</v>
      </c>
      <c r="BL23" s="21"/>
    </row>
    <row r="24" ht="12.0" customHeight="1">
      <c r="A24" s="18"/>
      <c r="B24" s="19" t="s">
        <v>38</v>
      </c>
      <c r="C24" s="20">
        <v>0.0</v>
      </c>
      <c r="D24" s="20">
        <v>5.03109953</v>
      </c>
      <c r="E24" s="20">
        <v>0.0</v>
      </c>
      <c r="F24" s="20">
        <v>0.0</v>
      </c>
      <c r="G24" s="20">
        <v>0.0</v>
      </c>
      <c r="H24" s="20">
        <v>2.491679851</v>
      </c>
      <c r="I24" s="20">
        <v>3.329044559</v>
      </c>
      <c r="J24" s="20">
        <v>0.0</v>
      </c>
      <c r="K24" s="20">
        <v>0.0</v>
      </c>
      <c r="L24" s="20">
        <v>0.839073273</v>
      </c>
      <c r="M24" s="20">
        <v>0.0</v>
      </c>
      <c r="N24" s="20">
        <v>0.0</v>
      </c>
      <c r="O24" s="20">
        <v>0.0</v>
      </c>
      <c r="P24" s="20">
        <v>0.0</v>
      </c>
      <c r="Q24" s="20">
        <v>0.0</v>
      </c>
      <c r="R24" s="20">
        <v>2.540785893</v>
      </c>
      <c r="S24" s="20">
        <v>0.0</v>
      </c>
      <c r="T24" s="20">
        <v>0.0</v>
      </c>
      <c r="U24" s="20">
        <v>0.0</v>
      </c>
      <c r="V24" s="20">
        <v>0.489650229</v>
      </c>
      <c r="W24" s="20">
        <v>0.0</v>
      </c>
      <c r="X24" s="20">
        <v>0.0</v>
      </c>
      <c r="Y24" s="20">
        <v>0.0</v>
      </c>
      <c r="Z24" s="20">
        <v>0.0</v>
      </c>
      <c r="AA24" s="20">
        <v>0.0</v>
      </c>
      <c r="AB24" s="20">
        <v>0.0</v>
      </c>
      <c r="AC24" s="20">
        <v>0.0</v>
      </c>
      <c r="AD24" s="20">
        <v>0.0</v>
      </c>
      <c r="AE24" s="20">
        <v>0.0</v>
      </c>
      <c r="AF24" s="20">
        <v>0.0</v>
      </c>
      <c r="AG24" s="20">
        <v>0.0</v>
      </c>
      <c r="AH24" s="20">
        <v>0.0</v>
      </c>
      <c r="AI24" s="20">
        <v>0.0</v>
      </c>
      <c r="AJ24" s="20">
        <v>0.0</v>
      </c>
      <c r="AK24" s="20">
        <v>0.0</v>
      </c>
      <c r="AL24" s="20">
        <v>0.0</v>
      </c>
      <c r="AM24" s="20">
        <v>0.0</v>
      </c>
      <c r="AN24" s="20">
        <v>0.0</v>
      </c>
      <c r="AO24" s="20">
        <v>0.0</v>
      </c>
      <c r="AP24" s="20">
        <v>0.0</v>
      </c>
      <c r="AQ24" s="20">
        <v>0.0</v>
      </c>
      <c r="AR24" s="20">
        <v>0.0</v>
      </c>
      <c r="AS24" s="20">
        <v>0.0</v>
      </c>
      <c r="AT24" s="20">
        <v>0.0</v>
      </c>
      <c r="AU24" s="20">
        <v>0.0</v>
      </c>
      <c r="AV24" s="20">
        <v>0.0</v>
      </c>
      <c r="AW24" s="20">
        <v>0.0</v>
      </c>
      <c r="AX24" s="20">
        <v>0.0</v>
      </c>
      <c r="AY24" s="20">
        <v>0.0</v>
      </c>
      <c r="AZ24" s="20">
        <v>0.0</v>
      </c>
      <c r="BA24" s="20">
        <v>0.0</v>
      </c>
      <c r="BB24" s="20">
        <v>0.0</v>
      </c>
      <c r="BC24" s="20">
        <v>0.0</v>
      </c>
      <c r="BD24" s="20">
        <v>0.0</v>
      </c>
      <c r="BE24" s="20">
        <v>0.0</v>
      </c>
      <c r="BF24" s="20">
        <v>0.0</v>
      </c>
      <c r="BG24" s="20">
        <v>0.0</v>
      </c>
      <c r="BH24" s="20">
        <v>0.0</v>
      </c>
      <c r="BI24" s="20">
        <v>0.0</v>
      </c>
      <c r="BJ24" s="20">
        <v>0.0</v>
      </c>
      <c r="BK24" s="20">
        <v>14.721333335</v>
      </c>
      <c r="BL24" s="21"/>
    </row>
    <row r="25" ht="12.0" customHeight="1">
      <c r="A25" s="18"/>
      <c r="B25" s="24" t="s">
        <v>39</v>
      </c>
      <c r="C25" s="25">
        <v>0.0</v>
      </c>
      <c r="D25" s="25">
        <v>20.808897743</v>
      </c>
      <c r="E25" s="25">
        <v>0.0</v>
      </c>
      <c r="F25" s="25">
        <v>0.0</v>
      </c>
      <c r="G25" s="25">
        <v>0.0</v>
      </c>
      <c r="H25" s="25">
        <v>8.523576529</v>
      </c>
      <c r="I25" s="25">
        <v>46.730064513</v>
      </c>
      <c r="J25" s="25">
        <v>0.0</v>
      </c>
      <c r="K25" s="25">
        <v>0.0</v>
      </c>
      <c r="L25" s="25">
        <v>14.022099508</v>
      </c>
      <c r="M25" s="25">
        <v>0.0</v>
      </c>
      <c r="N25" s="25">
        <v>0.0</v>
      </c>
      <c r="O25" s="25">
        <v>0.0</v>
      </c>
      <c r="P25" s="25">
        <v>0.0</v>
      </c>
      <c r="Q25" s="25">
        <v>0.0</v>
      </c>
      <c r="R25" s="25">
        <v>7.994556208</v>
      </c>
      <c r="S25" s="25">
        <v>0.035395365</v>
      </c>
      <c r="T25" s="25">
        <v>0.0</v>
      </c>
      <c r="U25" s="25">
        <v>0.0</v>
      </c>
      <c r="V25" s="25">
        <v>6.566238139</v>
      </c>
      <c r="W25" s="25">
        <v>0.0</v>
      </c>
      <c r="X25" s="25">
        <v>0.0</v>
      </c>
      <c r="Y25" s="25">
        <v>0.0</v>
      </c>
      <c r="Z25" s="25">
        <v>0.0</v>
      </c>
      <c r="AA25" s="25">
        <v>0.0</v>
      </c>
      <c r="AB25" s="25">
        <v>0.0</v>
      </c>
      <c r="AC25" s="25">
        <v>0.0</v>
      </c>
      <c r="AD25" s="25">
        <v>0.0</v>
      </c>
      <c r="AE25" s="25">
        <v>0.0</v>
      </c>
      <c r="AF25" s="25">
        <v>0.0</v>
      </c>
      <c r="AG25" s="25">
        <v>0.0</v>
      </c>
      <c r="AH25" s="25">
        <v>0.0</v>
      </c>
      <c r="AI25" s="25">
        <v>0.0</v>
      </c>
      <c r="AJ25" s="25">
        <v>0.0</v>
      </c>
      <c r="AK25" s="25">
        <v>0.0</v>
      </c>
      <c r="AL25" s="25">
        <v>0.0</v>
      </c>
      <c r="AM25" s="25">
        <v>0.0</v>
      </c>
      <c r="AN25" s="25">
        <v>0.0</v>
      </c>
      <c r="AO25" s="25">
        <v>0.0</v>
      </c>
      <c r="AP25" s="25">
        <v>0.0</v>
      </c>
      <c r="AQ25" s="25">
        <v>0.0</v>
      </c>
      <c r="AR25" s="25">
        <v>0.0</v>
      </c>
      <c r="AS25" s="25">
        <v>0.0</v>
      </c>
      <c r="AT25" s="25">
        <v>0.0</v>
      </c>
      <c r="AU25" s="25">
        <v>0.0</v>
      </c>
      <c r="AV25" s="25">
        <v>0.0</v>
      </c>
      <c r="AW25" s="25">
        <v>0.0</v>
      </c>
      <c r="AX25" s="25">
        <v>0.0</v>
      </c>
      <c r="AY25" s="25">
        <v>0.0</v>
      </c>
      <c r="AZ25" s="25">
        <v>0.0</v>
      </c>
      <c r="BA25" s="25">
        <v>0.0</v>
      </c>
      <c r="BB25" s="25">
        <v>0.0</v>
      </c>
      <c r="BC25" s="25">
        <v>0.0</v>
      </c>
      <c r="BD25" s="25">
        <v>0.0</v>
      </c>
      <c r="BE25" s="25">
        <v>0.0</v>
      </c>
      <c r="BF25" s="25">
        <v>0.0</v>
      </c>
      <c r="BG25" s="25">
        <v>0.0</v>
      </c>
      <c r="BH25" s="25">
        <v>0.0</v>
      </c>
      <c r="BI25" s="25">
        <v>0.0</v>
      </c>
      <c r="BJ25" s="25">
        <v>0.0</v>
      </c>
      <c r="BK25" s="25">
        <v>104.680828005</v>
      </c>
      <c r="BL25" s="26"/>
    </row>
    <row r="26" ht="12.0" customHeight="1">
      <c r="A26" s="12" t="s">
        <v>40</v>
      </c>
      <c r="B26" s="13" t="s">
        <v>41</v>
      </c>
      <c r="C26" s="1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15"/>
    </row>
    <row r="27" ht="12.0" customHeight="1">
      <c r="A27" s="16" t="s">
        <v>18</v>
      </c>
      <c r="B27" s="17" t="s">
        <v>42</v>
      </c>
      <c r="C27" s="1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  <c r="BL27" s="15"/>
    </row>
    <row r="28" ht="12.0" customHeight="1">
      <c r="A28" s="18"/>
      <c r="B28" s="19" t="s">
        <v>43</v>
      </c>
      <c r="C28" s="20">
        <v>0.0</v>
      </c>
      <c r="D28" s="20">
        <v>0.0</v>
      </c>
      <c r="E28" s="20">
        <v>0.0</v>
      </c>
      <c r="F28" s="20">
        <v>0.0</v>
      </c>
      <c r="G28" s="20">
        <v>0.0</v>
      </c>
      <c r="H28" s="20">
        <v>113.181336035</v>
      </c>
      <c r="I28" s="20">
        <v>0.067997365</v>
      </c>
      <c r="J28" s="20">
        <v>0.0</v>
      </c>
      <c r="K28" s="20">
        <v>0.0</v>
      </c>
      <c r="L28" s="20">
        <v>12.680105942</v>
      </c>
      <c r="M28" s="20">
        <v>0.0</v>
      </c>
      <c r="N28" s="20">
        <v>0.0</v>
      </c>
      <c r="O28" s="20">
        <v>0.0</v>
      </c>
      <c r="P28" s="20">
        <v>0.0</v>
      </c>
      <c r="Q28" s="20">
        <v>0.0</v>
      </c>
      <c r="R28" s="20">
        <v>113.446842357</v>
      </c>
      <c r="S28" s="20">
        <v>0.02545882</v>
      </c>
      <c r="T28" s="20">
        <v>0.0</v>
      </c>
      <c r="U28" s="20">
        <v>0.0</v>
      </c>
      <c r="V28" s="20">
        <v>5.707489178</v>
      </c>
      <c r="W28" s="20">
        <v>0.0</v>
      </c>
      <c r="X28" s="20">
        <v>0.0</v>
      </c>
      <c r="Y28" s="20">
        <v>0.0</v>
      </c>
      <c r="Z28" s="20">
        <v>0.0</v>
      </c>
      <c r="AA28" s="20">
        <v>0.0</v>
      </c>
      <c r="AB28" s="20">
        <v>0.0</v>
      </c>
      <c r="AC28" s="20">
        <v>0.0</v>
      </c>
      <c r="AD28" s="20">
        <v>0.0</v>
      </c>
      <c r="AE28" s="20">
        <v>0.0</v>
      </c>
      <c r="AF28" s="20">
        <v>0.0</v>
      </c>
      <c r="AG28" s="20">
        <v>0.0</v>
      </c>
      <c r="AH28" s="20">
        <v>0.0</v>
      </c>
      <c r="AI28" s="20">
        <v>0.0</v>
      </c>
      <c r="AJ28" s="20">
        <v>0.0</v>
      </c>
      <c r="AK28" s="20">
        <v>0.0</v>
      </c>
      <c r="AL28" s="20">
        <v>0.0</v>
      </c>
      <c r="AM28" s="20">
        <v>0.0</v>
      </c>
      <c r="AN28" s="20">
        <v>0.0</v>
      </c>
      <c r="AO28" s="20">
        <v>0.0</v>
      </c>
      <c r="AP28" s="20">
        <v>0.0</v>
      </c>
      <c r="AQ28" s="20">
        <v>0.0</v>
      </c>
      <c r="AR28" s="20">
        <v>0.0</v>
      </c>
      <c r="AS28" s="20">
        <v>0.0</v>
      </c>
      <c r="AT28" s="20">
        <v>0.0</v>
      </c>
      <c r="AU28" s="20">
        <v>0.0</v>
      </c>
      <c r="AV28" s="20">
        <v>0.0</v>
      </c>
      <c r="AW28" s="20">
        <v>0.0</v>
      </c>
      <c r="AX28" s="20">
        <v>0.0</v>
      </c>
      <c r="AY28" s="20">
        <v>0.0</v>
      </c>
      <c r="AZ28" s="20">
        <v>0.0</v>
      </c>
      <c r="BA28" s="20">
        <v>0.0</v>
      </c>
      <c r="BB28" s="20">
        <v>0.0</v>
      </c>
      <c r="BC28" s="20">
        <v>0.0</v>
      </c>
      <c r="BD28" s="20">
        <v>0.0</v>
      </c>
      <c r="BE28" s="20">
        <v>0.0</v>
      </c>
      <c r="BF28" s="20">
        <v>0.0</v>
      </c>
      <c r="BG28" s="20">
        <v>0.0</v>
      </c>
      <c r="BH28" s="20">
        <v>0.0</v>
      </c>
      <c r="BI28" s="20">
        <v>0.0</v>
      </c>
      <c r="BJ28" s="20">
        <v>0.0</v>
      </c>
      <c r="BK28" s="20">
        <v>245.109229697</v>
      </c>
      <c r="BL28" s="21"/>
    </row>
    <row r="29" ht="12.0" customHeight="1">
      <c r="A29" s="18"/>
      <c r="B29" s="19" t="s">
        <v>21</v>
      </c>
      <c r="C29" s="20">
        <v>0.0</v>
      </c>
      <c r="D29" s="20">
        <v>0.0</v>
      </c>
      <c r="E29" s="20">
        <v>0.0</v>
      </c>
      <c r="F29" s="20">
        <v>0.0</v>
      </c>
      <c r="G29" s="20">
        <v>0.0</v>
      </c>
      <c r="H29" s="20">
        <v>113.181336035</v>
      </c>
      <c r="I29" s="20">
        <v>0.067997365</v>
      </c>
      <c r="J29" s="20">
        <v>0.0</v>
      </c>
      <c r="K29" s="20">
        <v>0.0</v>
      </c>
      <c r="L29" s="20">
        <v>12.680105942</v>
      </c>
      <c r="M29" s="20">
        <v>0.0</v>
      </c>
      <c r="N29" s="20">
        <v>0.0</v>
      </c>
      <c r="O29" s="20">
        <v>0.0</v>
      </c>
      <c r="P29" s="20">
        <v>0.0</v>
      </c>
      <c r="Q29" s="20">
        <v>0.0</v>
      </c>
      <c r="R29" s="20">
        <v>113.446842357</v>
      </c>
      <c r="S29" s="20">
        <v>0.02545882</v>
      </c>
      <c r="T29" s="20">
        <v>0.0</v>
      </c>
      <c r="U29" s="20">
        <v>0.0</v>
      </c>
      <c r="V29" s="20">
        <v>5.707489178</v>
      </c>
      <c r="W29" s="20">
        <v>0.0</v>
      </c>
      <c r="X29" s="20">
        <v>0.0</v>
      </c>
      <c r="Y29" s="20">
        <v>0.0</v>
      </c>
      <c r="Z29" s="20">
        <v>0.0</v>
      </c>
      <c r="AA29" s="20">
        <v>0.0</v>
      </c>
      <c r="AB29" s="20">
        <v>0.0</v>
      </c>
      <c r="AC29" s="20">
        <v>0.0</v>
      </c>
      <c r="AD29" s="20">
        <v>0.0</v>
      </c>
      <c r="AE29" s="20">
        <v>0.0</v>
      </c>
      <c r="AF29" s="20">
        <v>0.0</v>
      </c>
      <c r="AG29" s="20">
        <v>0.0</v>
      </c>
      <c r="AH29" s="20">
        <v>0.0</v>
      </c>
      <c r="AI29" s="20">
        <v>0.0</v>
      </c>
      <c r="AJ29" s="20">
        <v>0.0</v>
      </c>
      <c r="AK29" s="20">
        <v>0.0</v>
      </c>
      <c r="AL29" s="20">
        <v>0.0</v>
      </c>
      <c r="AM29" s="20">
        <v>0.0</v>
      </c>
      <c r="AN29" s="20">
        <v>0.0</v>
      </c>
      <c r="AO29" s="20">
        <v>0.0</v>
      </c>
      <c r="AP29" s="20">
        <v>0.0</v>
      </c>
      <c r="AQ29" s="20">
        <v>0.0</v>
      </c>
      <c r="AR29" s="20">
        <v>0.0</v>
      </c>
      <c r="AS29" s="20">
        <v>0.0</v>
      </c>
      <c r="AT29" s="20">
        <v>0.0</v>
      </c>
      <c r="AU29" s="20">
        <v>0.0</v>
      </c>
      <c r="AV29" s="20">
        <v>0.0</v>
      </c>
      <c r="AW29" s="20">
        <v>0.0</v>
      </c>
      <c r="AX29" s="20">
        <v>0.0</v>
      </c>
      <c r="AY29" s="20">
        <v>0.0</v>
      </c>
      <c r="AZ29" s="20">
        <v>0.0</v>
      </c>
      <c r="BA29" s="20">
        <v>0.0</v>
      </c>
      <c r="BB29" s="20">
        <v>0.0</v>
      </c>
      <c r="BC29" s="20">
        <v>0.0</v>
      </c>
      <c r="BD29" s="20">
        <v>0.0</v>
      </c>
      <c r="BE29" s="20">
        <v>0.0</v>
      </c>
      <c r="BF29" s="20">
        <v>0.0</v>
      </c>
      <c r="BG29" s="20">
        <v>0.0</v>
      </c>
      <c r="BH29" s="20">
        <v>0.0</v>
      </c>
      <c r="BI29" s="20">
        <v>0.0</v>
      </c>
      <c r="BJ29" s="20">
        <v>0.0</v>
      </c>
      <c r="BK29" s="20">
        <v>245.109229697</v>
      </c>
      <c r="BL29" s="21"/>
    </row>
    <row r="30" ht="12.0" customHeight="1">
      <c r="A30" s="16" t="s">
        <v>22</v>
      </c>
      <c r="B30" s="17" t="s">
        <v>44</v>
      </c>
      <c r="C30" s="1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  <c r="BL30" s="15"/>
    </row>
    <row r="31" ht="12.0" customHeight="1">
      <c r="A31" s="18"/>
      <c r="B31" s="19" t="s">
        <v>45</v>
      </c>
      <c r="C31" s="27">
        <v>0.0</v>
      </c>
      <c r="D31" s="27">
        <v>0.0</v>
      </c>
      <c r="E31" s="27">
        <v>0.0</v>
      </c>
      <c r="F31" s="27">
        <v>0.0</v>
      </c>
      <c r="G31" s="27">
        <v>0.0</v>
      </c>
      <c r="H31" s="27">
        <v>516.632152372</v>
      </c>
      <c r="I31" s="27">
        <v>12.09749099</v>
      </c>
      <c r="J31" s="27">
        <v>0.0</v>
      </c>
      <c r="K31" s="27">
        <v>0.0</v>
      </c>
      <c r="L31" s="27">
        <v>278.812419124</v>
      </c>
      <c r="M31" s="27">
        <v>0.0</v>
      </c>
      <c r="N31" s="27">
        <v>0.0</v>
      </c>
      <c r="O31" s="27">
        <v>0.0</v>
      </c>
      <c r="P31" s="27">
        <v>0.0</v>
      </c>
      <c r="Q31" s="27">
        <v>0.0</v>
      </c>
      <c r="R31" s="27">
        <v>397.761347956</v>
      </c>
      <c r="S31" s="27">
        <v>1.722362076</v>
      </c>
      <c r="T31" s="27">
        <v>0.0</v>
      </c>
      <c r="U31" s="27">
        <v>0.0</v>
      </c>
      <c r="V31" s="27">
        <v>71.20531664</v>
      </c>
      <c r="W31" s="27">
        <v>0.0</v>
      </c>
      <c r="X31" s="27">
        <v>0.0</v>
      </c>
      <c r="Y31" s="27">
        <v>0.0</v>
      </c>
      <c r="Z31" s="27">
        <v>0.0</v>
      </c>
      <c r="AA31" s="27">
        <v>0.0</v>
      </c>
      <c r="AB31" s="27">
        <v>0.0</v>
      </c>
      <c r="AC31" s="27">
        <v>0.0</v>
      </c>
      <c r="AD31" s="27">
        <v>0.0</v>
      </c>
      <c r="AE31" s="27">
        <v>0.0</v>
      </c>
      <c r="AF31" s="27">
        <v>0.0</v>
      </c>
      <c r="AG31" s="27">
        <v>0.0</v>
      </c>
      <c r="AH31" s="27">
        <v>0.0</v>
      </c>
      <c r="AI31" s="27">
        <v>0.0</v>
      </c>
      <c r="AJ31" s="27">
        <v>0.0</v>
      </c>
      <c r="AK31" s="27">
        <v>0.0</v>
      </c>
      <c r="AL31" s="27">
        <v>0.0</v>
      </c>
      <c r="AM31" s="27">
        <v>0.0</v>
      </c>
      <c r="AN31" s="27">
        <v>0.0</v>
      </c>
      <c r="AO31" s="27">
        <v>0.0</v>
      </c>
      <c r="AP31" s="27">
        <v>0.0</v>
      </c>
      <c r="AQ31" s="27">
        <v>0.0</v>
      </c>
      <c r="AR31" s="27">
        <v>0.0</v>
      </c>
      <c r="AS31" s="27">
        <v>0.0</v>
      </c>
      <c r="AT31" s="27">
        <v>0.0</v>
      </c>
      <c r="AU31" s="27">
        <v>0.0</v>
      </c>
      <c r="AV31" s="27">
        <v>0.0</v>
      </c>
      <c r="AW31" s="27">
        <v>0.0</v>
      </c>
      <c r="AX31" s="27">
        <v>0.0</v>
      </c>
      <c r="AY31" s="27">
        <v>0.0</v>
      </c>
      <c r="AZ31" s="27">
        <v>0.0</v>
      </c>
      <c r="BA31" s="27">
        <v>0.0</v>
      </c>
      <c r="BB31" s="27">
        <v>0.0</v>
      </c>
      <c r="BC31" s="27">
        <v>0.0</v>
      </c>
      <c r="BD31" s="27">
        <v>0.0</v>
      </c>
      <c r="BE31" s="27">
        <v>0.0</v>
      </c>
      <c r="BF31" s="27">
        <v>0.0</v>
      </c>
      <c r="BG31" s="27">
        <v>0.0</v>
      </c>
      <c r="BH31" s="27">
        <v>0.0</v>
      </c>
      <c r="BI31" s="27">
        <v>0.0</v>
      </c>
      <c r="BJ31" s="27">
        <v>0.0</v>
      </c>
      <c r="BK31" s="27">
        <v>1278.231089158</v>
      </c>
      <c r="BL31" s="28"/>
    </row>
    <row r="32" ht="12.0" customHeight="1">
      <c r="A32" s="18"/>
      <c r="B32" s="19" t="s">
        <v>46</v>
      </c>
      <c r="C32" s="27">
        <v>0.0</v>
      </c>
      <c r="D32" s="27">
        <v>0.0</v>
      </c>
      <c r="E32" s="27">
        <v>0.0</v>
      </c>
      <c r="F32" s="27">
        <v>0.0</v>
      </c>
      <c r="G32" s="27">
        <v>0.0</v>
      </c>
      <c r="H32" s="27">
        <v>13.429971041</v>
      </c>
      <c r="I32" s="27">
        <v>0.05769029</v>
      </c>
      <c r="J32" s="27">
        <v>0.0</v>
      </c>
      <c r="K32" s="27">
        <v>0.0</v>
      </c>
      <c r="L32" s="27">
        <v>8.844961463</v>
      </c>
      <c r="M32" s="27">
        <v>0.0</v>
      </c>
      <c r="N32" s="27">
        <v>0.0</v>
      </c>
      <c r="O32" s="27">
        <v>0.0</v>
      </c>
      <c r="P32" s="27">
        <v>0.0</v>
      </c>
      <c r="Q32" s="27">
        <v>0.0</v>
      </c>
      <c r="R32" s="27">
        <v>11.12161962</v>
      </c>
      <c r="S32" s="27">
        <v>1.294883014</v>
      </c>
      <c r="T32" s="27">
        <v>0.0</v>
      </c>
      <c r="U32" s="27">
        <v>0.0</v>
      </c>
      <c r="V32" s="27">
        <v>3.488978612</v>
      </c>
      <c r="W32" s="27">
        <v>0.0</v>
      </c>
      <c r="X32" s="27">
        <v>0.0</v>
      </c>
      <c r="Y32" s="27">
        <v>0.0</v>
      </c>
      <c r="Z32" s="27">
        <v>0.0</v>
      </c>
      <c r="AA32" s="27">
        <v>0.0</v>
      </c>
      <c r="AB32" s="27">
        <v>0.0</v>
      </c>
      <c r="AC32" s="27">
        <v>0.0</v>
      </c>
      <c r="AD32" s="27">
        <v>0.0</v>
      </c>
      <c r="AE32" s="27">
        <v>0.0</v>
      </c>
      <c r="AF32" s="27">
        <v>0.0</v>
      </c>
      <c r="AG32" s="27">
        <v>0.0</v>
      </c>
      <c r="AH32" s="27">
        <v>0.0</v>
      </c>
      <c r="AI32" s="27">
        <v>0.0</v>
      </c>
      <c r="AJ32" s="27">
        <v>0.0</v>
      </c>
      <c r="AK32" s="27">
        <v>0.0</v>
      </c>
      <c r="AL32" s="27">
        <v>0.0</v>
      </c>
      <c r="AM32" s="27">
        <v>0.0</v>
      </c>
      <c r="AN32" s="27">
        <v>0.0</v>
      </c>
      <c r="AO32" s="27">
        <v>0.0</v>
      </c>
      <c r="AP32" s="27">
        <v>0.0</v>
      </c>
      <c r="AQ32" s="27">
        <v>0.0</v>
      </c>
      <c r="AR32" s="27">
        <v>0.0</v>
      </c>
      <c r="AS32" s="27">
        <v>0.0</v>
      </c>
      <c r="AT32" s="27">
        <v>0.0</v>
      </c>
      <c r="AU32" s="27">
        <v>0.0</v>
      </c>
      <c r="AV32" s="27">
        <v>0.0</v>
      </c>
      <c r="AW32" s="27">
        <v>0.0</v>
      </c>
      <c r="AX32" s="27">
        <v>0.0</v>
      </c>
      <c r="AY32" s="27">
        <v>0.0</v>
      </c>
      <c r="AZ32" s="27">
        <v>0.0</v>
      </c>
      <c r="BA32" s="27">
        <v>0.0</v>
      </c>
      <c r="BB32" s="27">
        <v>0.0</v>
      </c>
      <c r="BC32" s="27">
        <v>0.0</v>
      </c>
      <c r="BD32" s="27">
        <v>0.0</v>
      </c>
      <c r="BE32" s="27">
        <v>0.0</v>
      </c>
      <c r="BF32" s="27">
        <v>0.0</v>
      </c>
      <c r="BG32" s="27">
        <v>0.0</v>
      </c>
      <c r="BH32" s="27">
        <v>0.0</v>
      </c>
      <c r="BI32" s="27">
        <v>0.0</v>
      </c>
      <c r="BJ32" s="27">
        <v>0.0</v>
      </c>
      <c r="BK32" s="27">
        <v>38.23810404</v>
      </c>
      <c r="BL32" s="28"/>
    </row>
    <row r="33" ht="12.0" customHeight="1">
      <c r="A33" s="18"/>
      <c r="B33" s="19" t="s">
        <v>47</v>
      </c>
      <c r="C33" s="27">
        <v>0.0</v>
      </c>
      <c r="D33" s="27">
        <v>0.0</v>
      </c>
      <c r="E33" s="27">
        <v>0.0</v>
      </c>
      <c r="F33" s="27">
        <v>0.0</v>
      </c>
      <c r="G33" s="27">
        <v>0.0</v>
      </c>
      <c r="H33" s="27">
        <v>5.51223646</v>
      </c>
      <c r="I33" s="27">
        <v>0.018762669</v>
      </c>
      <c r="J33" s="27">
        <v>0.0</v>
      </c>
      <c r="K33" s="27">
        <v>0.0</v>
      </c>
      <c r="L33" s="27">
        <v>1.634312943</v>
      </c>
      <c r="M33" s="27">
        <v>0.0</v>
      </c>
      <c r="N33" s="27">
        <v>0.0</v>
      </c>
      <c r="O33" s="27">
        <v>0.0</v>
      </c>
      <c r="P33" s="27">
        <v>0.0</v>
      </c>
      <c r="Q33" s="27">
        <v>0.0</v>
      </c>
      <c r="R33" s="27">
        <v>4.877135581</v>
      </c>
      <c r="S33" s="27">
        <v>0.0</v>
      </c>
      <c r="T33" s="27">
        <v>0.0</v>
      </c>
      <c r="U33" s="27">
        <v>0.0</v>
      </c>
      <c r="V33" s="27">
        <v>0.700054913</v>
      </c>
      <c r="W33" s="27">
        <v>0.0</v>
      </c>
      <c r="X33" s="27">
        <v>0.0</v>
      </c>
      <c r="Y33" s="27">
        <v>0.0</v>
      </c>
      <c r="Z33" s="27">
        <v>0.0</v>
      </c>
      <c r="AA33" s="27">
        <v>0.0</v>
      </c>
      <c r="AB33" s="27">
        <v>0.0</v>
      </c>
      <c r="AC33" s="27">
        <v>0.0</v>
      </c>
      <c r="AD33" s="27">
        <v>0.0</v>
      </c>
      <c r="AE33" s="27">
        <v>0.0</v>
      </c>
      <c r="AF33" s="27">
        <v>0.0</v>
      </c>
      <c r="AG33" s="27">
        <v>0.0</v>
      </c>
      <c r="AH33" s="27">
        <v>0.0</v>
      </c>
      <c r="AI33" s="27">
        <v>0.0</v>
      </c>
      <c r="AJ33" s="27">
        <v>0.0</v>
      </c>
      <c r="AK33" s="27">
        <v>0.0</v>
      </c>
      <c r="AL33" s="27">
        <v>0.0</v>
      </c>
      <c r="AM33" s="27">
        <v>0.0</v>
      </c>
      <c r="AN33" s="27">
        <v>0.0</v>
      </c>
      <c r="AO33" s="27">
        <v>0.0</v>
      </c>
      <c r="AP33" s="27">
        <v>0.0</v>
      </c>
      <c r="AQ33" s="27">
        <v>0.0</v>
      </c>
      <c r="AR33" s="27">
        <v>0.0</v>
      </c>
      <c r="AS33" s="27">
        <v>0.0</v>
      </c>
      <c r="AT33" s="27">
        <v>0.0</v>
      </c>
      <c r="AU33" s="27">
        <v>0.0</v>
      </c>
      <c r="AV33" s="27">
        <v>0.0</v>
      </c>
      <c r="AW33" s="27">
        <v>0.0</v>
      </c>
      <c r="AX33" s="27">
        <v>0.0</v>
      </c>
      <c r="AY33" s="27">
        <v>0.0</v>
      </c>
      <c r="AZ33" s="27">
        <v>0.0</v>
      </c>
      <c r="BA33" s="27">
        <v>0.0</v>
      </c>
      <c r="BB33" s="27">
        <v>0.0</v>
      </c>
      <c r="BC33" s="27">
        <v>0.0</v>
      </c>
      <c r="BD33" s="27">
        <v>0.0</v>
      </c>
      <c r="BE33" s="27">
        <v>0.0</v>
      </c>
      <c r="BF33" s="27">
        <v>0.0</v>
      </c>
      <c r="BG33" s="27">
        <v>0.0</v>
      </c>
      <c r="BH33" s="27">
        <v>0.0</v>
      </c>
      <c r="BI33" s="27">
        <v>0.0</v>
      </c>
      <c r="BJ33" s="27">
        <v>0.0</v>
      </c>
      <c r="BK33" s="27">
        <v>12.742502566</v>
      </c>
      <c r="BL33" s="28"/>
    </row>
    <row r="34" ht="12.0" customHeight="1">
      <c r="A34" s="18"/>
      <c r="B34" s="19" t="s">
        <v>25</v>
      </c>
      <c r="C34" s="27">
        <v>0.0</v>
      </c>
      <c r="D34" s="27">
        <v>0.0</v>
      </c>
      <c r="E34" s="27">
        <v>0.0</v>
      </c>
      <c r="F34" s="27">
        <v>0.0</v>
      </c>
      <c r="G34" s="27">
        <v>0.0</v>
      </c>
      <c r="H34" s="27">
        <v>535.574359873</v>
      </c>
      <c r="I34" s="27">
        <v>12.173943949</v>
      </c>
      <c r="J34" s="27">
        <v>0.0</v>
      </c>
      <c r="K34" s="27">
        <v>0.0</v>
      </c>
      <c r="L34" s="27">
        <v>289.29169353</v>
      </c>
      <c r="M34" s="27">
        <v>0.0</v>
      </c>
      <c r="N34" s="27">
        <v>0.0</v>
      </c>
      <c r="O34" s="27">
        <v>0.0</v>
      </c>
      <c r="P34" s="27">
        <v>0.0</v>
      </c>
      <c r="Q34" s="27">
        <v>0.0</v>
      </c>
      <c r="R34" s="27">
        <v>413.760103157</v>
      </c>
      <c r="S34" s="27">
        <v>3.01724509</v>
      </c>
      <c r="T34" s="27">
        <v>0.0</v>
      </c>
      <c r="U34" s="27">
        <v>0.0</v>
      </c>
      <c r="V34" s="27">
        <v>75.394350165</v>
      </c>
      <c r="W34" s="27">
        <v>0.0</v>
      </c>
      <c r="X34" s="27">
        <v>0.0</v>
      </c>
      <c r="Y34" s="27">
        <v>0.0</v>
      </c>
      <c r="Z34" s="27">
        <v>0.0</v>
      </c>
      <c r="AA34" s="27">
        <v>0.0</v>
      </c>
      <c r="AB34" s="27">
        <v>0.0</v>
      </c>
      <c r="AC34" s="27">
        <v>0.0</v>
      </c>
      <c r="AD34" s="27">
        <v>0.0</v>
      </c>
      <c r="AE34" s="27">
        <v>0.0</v>
      </c>
      <c r="AF34" s="27">
        <v>0.0</v>
      </c>
      <c r="AG34" s="27">
        <v>0.0</v>
      </c>
      <c r="AH34" s="27">
        <v>0.0</v>
      </c>
      <c r="AI34" s="27">
        <v>0.0</v>
      </c>
      <c r="AJ34" s="27">
        <v>0.0</v>
      </c>
      <c r="AK34" s="27">
        <v>0.0</v>
      </c>
      <c r="AL34" s="27">
        <v>0.0</v>
      </c>
      <c r="AM34" s="27">
        <v>0.0</v>
      </c>
      <c r="AN34" s="27">
        <v>0.0</v>
      </c>
      <c r="AO34" s="27">
        <v>0.0</v>
      </c>
      <c r="AP34" s="27">
        <v>0.0</v>
      </c>
      <c r="AQ34" s="27">
        <v>0.0</v>
      </c>
      <c r="AR34" s="27">
        <v>0.0</v>
      </c>
      <c r="AS34" s="27">
        <v>0.0</v>
      </c>
      <c r="AT34" s="27">
        <v>0.0</v>
      </c>
      <c r="AU34" s="27">
        <v>0.0</v>
      </c>
      <c r="AV34" s="27">
        <v>0.0</v>
      </c>
      <c r="AW34" s="27">
        <v>0.0</v>
      </c>
      <c r="AX34" s="27">
        <v>0.0</v>
      </c>
      <c r="AY34" s="27">
        <v>0.0</v>
      </c>
      <c r="AZ34" s="27">
        <v>0.0</v>
      </c>
      <c r="BA34" s="27">
        <v>0.0</v>
      </c>
      <c r="BB34" s="27">
        <v>0.0</v>
      </c>
      <c r="BC34" s="27">
        <v>0.0</v>
      </c>
      <c r="BD34" s="27">
        <v>0.0</v>
      </c>
      <c r="BE34" s="27">
        <v>0.0</v>
      </c>
      <c r="BF34" s="27">
        <v>0.0</v>
      </c>
      <c r="BG34" s="27">
        <v>0.0</v>
      </c>
      <c r="BH34" s="27">
        <v>0.0</v>
      </c>
      <c r="BI34" s="27">
        <v>0.0</v>
      </c>
      <c r="BJ34" s="27">
        <v>0.0</v>
      </c>
      <c r="BK34" s="27">
        <v>1329.211695764</v>
      </c>
      <c r="BL34" s="28"/>
    </row>
    <row r="35" ht="12.0" customHeight="1">
      <c r="A35" s="18"/>
      <c r="B35" s="24" t="s">
        <v>48</v>
      </c>
      <c r="C35" s="25">
        <v>0.0</v>
      </c>
      <c r="D35" s="25">
        <v>0.0</v>
      </c>
      <c r="E35" s="25">
        <v>0.0</v>
      </c>
      <c r="F35" s="25">
        <v>0.0</v>
      </c>
      <c r="G35" s="25">
        <v>0.0</v>
      </c>
      <c r="H35" s="25">
        <v>648.755695908</v>
      </c>
      <c r="I35" s="25">
        <v>12.241941314</v>
      </c>
      <c r="J35" s="25">
        <v>0.0</v>
      </c>
      <c r="K35" s="25">
        <v>0.0</v>
      </c>
      <c r="L35" s="25">
        <v>301.971799472</v>
      </c>
      <c r="M35" s="25">
        <v>0.0</v>
      </c>
      <c r="N35" s="25">
        <v>0.0</v>
      </c>
      <c r="O35" s="25">
        <v>0.0</v>
      </c>
      <c r="P35" s="25">
        <v>0.0</v>
      </c>
      <c r="Q35" s="25">
        <v>0.0</v>
      </c>
      <c r="R35" s="25">
        <v>527.206945514</v>
      </c>
      <c r="S35" s="25">
        <v>3.04270391</v>
      </c>
      <c r="T35" s="25">
        <v>0.0</v>
      </c>
      <c r="U35" s="25">
        <v>0.0</v>
      </c>
      <c r="V35" s="25">
        <v>81.101839343</v>
      </c>
      <c r="W35" s="25">
        <v>0.0</v>
      </c>
      <c r="X35" s="25">
        <v>0.0</v>
      </c>
      <c r="Y35" s="25">
        <v>0.0</v>
      </c>
      <c r="Z35" s="25">
        <v>0.0</v>
      </c>
      <c r="AA35" s="25">
        <v>0.0</v>
      </c>
      <c r="AB35" s="25">
        <v>0.0</v>
      </c>
      <c r="AC35" s="25">
        <v>0.0</v>
      </c>
      <c r="AD35" s="25">
        <v>0.0</v>
      </c>
      <c r="AE35" s="25">
        <v>0.0</v>
      </c>
      <c r="AF35" s="25">
        <v>0.0</v>
      </c>
      <c r="AG35" s="25">
        <v>0.0</v>
      </c>
      <c r="AH35" s="25">
        <v>0.0</v>
      </c>
      <c r="AI35" s="25">
        <v>0.0</v>
      </c>
      <c r="AJ35" s="25">
        <v>0.0</v>
      </c>
      <c r="AK35" s="25">
        <v>0.0</v>
      </c>
      <c r="AL35" s="25">
        <v>0.0</v>
      </c>
      <c r="AM35" s="25">
        <v>0.0</v>
      </c>
      <c r="AN35" s="25">
        <v>0.0</v>
      </c>
      <c r="AO35" s="25">
        <v>0.0</v>
      </c>
      <c r="AP35" s="25">
        <v>0.0</v>
      </c>
      <c r="AQ35" s="25">
        <v>0.0</v>
      </c>
      <c r="AR35" s="25">
        <v>0.0</v>
      </c>
      <c r="AS35" s="25">
        <v>0.0</v>
      </c>
      <c r="AT35" s="25">
        <v>0.0</v>
      </c>
      <c r="AU35" s="25">
        <v>0.0</v>
      </c>
      <c r="AV35" s="25">
        <v>0.0</v>
      </c>
      <c r="AW35" s="25">
        <v>0.0</v>
      </c>
      <c r="AX35" s="25">
        <v>0.0</v>
      </c>
      <c r="AY35" s="25">
        <v>0.0</v>
      </c>
      <c r="AZ35" s="25">
        <v>0.0</v>
      </c>
      <c r="BA35" s="25">
        <v>0.0</v>
      </c>
      <c r="BB35" s="25">
        <v>0.0</v>
      </c>
      <c r="BC35" s="25">
        <v>0.0</v>
      </c>
      <c r="BD35" s="25">
        <v>0.0</v>
      </c>
      <c r="BE35" s="25">
        <v>0.0</v>
      </c>
      <c r="BF35" s="25">
        <v>0.0</v>
      </c>
      <c r="BG35" s="25">
        <v>0.0</v>
      </c>
      <c r="BH35" s="25">
        <v>0.0</v>
      </c>
      <c r="BI35" s="25">
        <v>0.0</v>
      </c>
      <c r="BJ35" s="25">
        <v>0.0</v>
      </c>
      <c r="BK35" s="25">
        <v>1574.320925461</v>
      </c>
      <c r="BL35" s="26"/>
    </row>
    <row r="36" ht="12.0" customHeight="1">
      <c r="A36" s="12" t="s">
        <v>49</v>
      </c>
      <c r="B36" s="13" t="s">
        <v>50</v>
      </c>
      <c r="C36" s="1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15"/>
    </row>
    <row r="37" ht="12.0" customHeight="1">
      <c r="A37" s="16" t="s">
        <v>18</v>
      </c>
      <c r="B37" s="17" t="s">
        <v>51</v>
      </c>
      <c r="C37" s="1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15"/>
    </row>
    <row r="38" ht="12.0" customHeight="1">
      <c r="A38" s="18"/>
      <c r="B38" s="19" t="s">
        <v>24</v>
      </c>
      <c r="C38" s="22">
        <v>0.0</v>
      </c>
      <c r="D38" s="22">
        <v>0.0</v>
      </c>
      <c r="E38" s="22">
        <v>0.0</v>
      </c>
      <c r="F38" s="22">
        <v>0.0</v>
      </c>
      <c r="G38" s="22">
        <v>0.0</v>
      </c>
      <c r="H38" s="22">
        <v>0.0</v>
      </c>
      <c r="I38" s="22">
        <v>0.0</v>
      </c>
      <c r="J38" s="22">
        <v>0.0</v>
      </c>
      <c r="K38" s="22">
        <v>0.0</v>
      </c>
      <c r="L38" s="22">
        <v>0.0</v>
      </c>
      <c r="M38" s="22">
        <v>0.0</v>
      </c>
      <c r="N38" s="22">
        <v>0.0</v>
      </c>
      <c r="O38" s="22">
        <v>0.0</v>
      </c>
      <c r="P38" s="22">
        <v>0.0</v>
      </c>
      <c r="Q38" s="22">
        <v>0.0</v>
      </c>
      <c r="R38" s="22">
        <v>0.0</v>
      </c>
      <c r="S38" s="22">
        <v>0.0</v>
      </c>
      <c r="T38" s="22">
        <v>0.0</v>
      </c>
      <c r="U38" s="22">
        <v>0.0</v>
      </c>
      <c r="V38" s="22">
        <v>0.0</v>
      </c>
      <c r="W38" s="22">
        <v>0.0</v>
      </c>
      <c r="X38" s="22">
        <v>0.0</v>
      </c>
      <c r="Y38" s="22">
        <v>0.0</v>
      </c>
      <c r="Z38" s="22">
        <v>0.0</v>
      </c>
      <c r="AA38" s="22">
        <v>0.0</v>
      </c>
      <c r="AB38" s="22">
        <v>0.0</v>
      </c>
      <c r="AC38" s="22">
        <v>0.0</v>
      </c>
      <c r="AD38" s="22">
        <v>0.0</v>
      </c>
      <c r="AE38" s="22">
        <v>0.0</v>
      </c>
      <c r="AF38" s="22">
        <v>0.0</v>
      </c>
      <c r="AG38" s="22">
        <v>0.0</v>
      </c>
      <c r="AH38" s="22">
        <v>0.0</v>
      </c>
      <c r="AI38" s="22">
        <v>0.0</v>
      </c>
      <c r="AJ38" s="22">
        <v>0.0</v>
      </c>
      <c r="AK38" s="22">
        <v>0.0</v>
      </c>
      <c r="AL38" s="22">
        <v>0.0</v>
      </c>
      <c r="AM38" s="22">
        <v>0.0</v>
      </c>
      <c r="AN38" s="22">
        <v>0.0</v>
      </c>
      <c r="AO38" s="22">
        <v>0.0</v>
      </c>
      <c r="AP38" s="22">
        <v>0.0</v>
      </c>
      <c r="AQ38" s="22">
        <v>0.0</v>
      </c>
      <c r="AR38" s="22">
        <v>0.0</v>
      </c>
      <c r="AS38" s="22">
        <v>0.0</v>
      </c>
      <c r="AT38" s="22">
        <v>0.0</v>
      </c>
      <c r="AU38" s="22">
        <v>0.0</v>
      </c>
      <c r="AV38" s="22">
        <v>0.0</v>
      </c>
      <c r="AW38" s="22">
        <v>0.0</v>
      </c>
      <c r="AX38" s="22">
        <v>0.0</v>
      </c>
      <c r="AY38" s="22">
        <v>0.0</v>
      </c>
      <c r="AZ38" s="22">
        <v>0.0</v>
      </c>
      <c r="BA38" s="22">
        <v>0.0</v>
      </c>
      <c r="BB38" s="22">
        <v>0.0</v>
      </c>
      <c r="BC38" s="22">
        <v>0.0</v>
      </c>
      <c r="BD38" s="22">
        <v>0.0</v>
      </c>
      <c r="BE38" s="22">
        <v>0.0</v>
      </c>
      <c r="BF38" s="22">
        <v>0.0</v>
      </c>
      <c r="BG38" s="22">
        <v>0.0</v>
      </c>
      <c r="BH38" s="22">
        <v>0.0</v>
      </c>
      <c r="BI38" s="22">
        <v>0.0</v>
      </c>
      <c r="BJ38" s="22">
        <v>0.0</v>
      </c>
      <c r="BK38" s="22">
        <v>0.0</v>
      </c>
      <c r="BL38" s="23"/>
    </row>
    <row r="39" ht="12.0" customHeight="1">
      <c r="A39" s="18"/>
      <c r="B39" s="24" t="s">
        <v>52</v>
      </c>
      <c r="C39" s="29">
        <v>0.0</v>
      </c>
      <c r="D39" s="29">
        <v>0.0</v>
      </c>
      <c r="E39" s="29">
        <v>0.0</v>
      </c>
      <c r="F39" s="29">
        <v>0.0</v>
      </c>
      <c r="G39" s="29">
        <v>0.0</v>
      </c>
      <c r="H39" s="29">
        <v>0.0</v>
      </c>
      <c r="I39" s="29">
        <v>0.0</v>
      </c>
      <c r="J39" s="29">
        <v>0.0</v>
      </c>
      <c r="K39" s="29">
        <v>0.0</v>
      </c>
      <c r="L39" s="29">
        <v>0.0</v>
      </c>
      <c r="M39" s="29">
        <v>0.0</v>
      </c>
      <c r="N39" s="29">
        <v>0.0</v>
      </c>
      <c r="O39" s="29">
        <v>0.0</v>
      </c>
      <c r="P39" s="29">
        <v>0.0</v>
      </c>
      <c r="Q39" s="29">
        <v>0.0</v>
      </c>
      <c r="R39" s="29">
        <v>0.0</v>
      </c>
      <c r="S39" s="29">
        <v>0.0</v>
      </c>
      <c r="T39" s="29">
        <v>0.0</v>
      </c>
      <c r="U39" s="29">
        <v>0.0</v>
      </c>
      <c r="V39" s="29">
        <v>0.0</v>
      </c>
      <c r="W39" s="29">
        <v>0.0</v>
      </c>
      <c r="X39" s="29">
        <v>0.0</v>
      </c>
      <c r="Y39" s="29">
        <v>0.0</v>
      </c>
      <c r="Z39" s="29">
        <v>0.0</v>
      </c>
      <c r="AA39" s="29">
        <v>0.0</v>
      </c>
      <c r="AB39" s="29">
        <v>0.0</v>
      </c>
      <c r="AC39" s="29">
        <v>0.0</v>
      </c>
      <c r="AD39" s="29">
        <v>0.0</v>
      </c>
      <c r="AE39" s="29">
        <v>0.0</v>
      </c>
      <c r="AF39" s="29">
        <v>0.0</v>
      </c>
      <c r="AG39" s="29">
        <v>0.0</v>
      </c>
      <c r="AH39" s="29">
        <v>0.0</v>
      </c>
      <c r="AI39" s="29">
        <v>0.0</v>
      </c>
      <c r="AJ39" s="29">
        <v>0.0</v>
      </c>
      <c r="AK39" s="29">
        <v>0.0</v>
      </c>
      <c r="AL39" s="29">
        <v>0.0</v>
      </c>
      <c r="AM39" s="29">
        <v>0.0</v>
      </c>
      <c r="AN39" s="29">
        <v>0.0</v>
      </c>
      <c r="AO39" s="29">
        <v>0.0</v>
      </c>
      <c r="AP39" s="29">
        <v>0.0</v>
      </c>
      <c r="AQ39" s="29">
        <v>0.0</v>
      </c>
      <c r="AR39" s="29">
        <v>0.0</v>
      </c>
      <c r="AS39" s="29">
        <v>0.0</v>
      </c>
      <c r="AT39" s="29">
        <v>0.0</v>
      </c>
      <c r="AU39" s="29">
        <v>0.0</v>
      </c>
      <c r="AV39" s="29">
        <v>0.0</v>
      </c>
      <c r="AW39" s="29">
        <v>0.0</v>
      </c>
      <c r="AX39" s="29">
        <v>0.0</v>
      </c>
      <c r="AY39" s="29">
        <v>0.0</v>
      </c>
      <c r="AZ39" s="29">
        <v>0.0</v>
      </c>
      <c r="BA39" s="29">
        <v>0.0</v>
      </c>
      <c r="BB39" s="29">
        <v>0.0</v>
      </c>
      <c r="BC39" s="29">
        <v>0.0</v>
      </c>
      <c r="BD39" s="29">
        <v>0.0</v>
      </c>
      <c r="BE39" s="29">
        <v>0.0</v>
      </c>
      <c r="BF39" s="29">
        <v>0.0</v>
      </c>
      <c r="BG39" s="29">
        <v>0.0</v>
      </c>
      <c r="BH39" s="29">
        <v>0.0</v>
      </c>
      <c r="BI39" s="29">
        <v>0.0</v>
      </c>
      <c r="BJ39" s="29">
        <v>0.0</v>
      </c>
      <c r="BK39" s="29">
        <v>0.0</v>
      </c>
      <c r="BL39" s="30"/>
    </row>
    <row r="40" ht="12.0" customHeight="1">
      <c r="A40" s="12" t="s">
        <v>53</v>
      </c>
      <c r="B40" s="13" t="s">
        <v>54</v>
      </c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4"/>
      <c r="BL40" s="15"/>
    </row>
    <row r="41" ht="12.0" customHeight="1">
      <c r="A41" s="16" t="s">
        <v>18</v>
      </c>
      <c r="B41" s="17" t="s">
        <v>55</v>
      </c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4"/>
      <c r="BL41" s="15"/>
    </row>
    <row r="42" ht="12.0" customHeight="1">
      <c r="A42" s="18"/>
      <c r="B42" s="19" t="s">
        <v>56</v>
      </c>
      <c r="C42" s="27">
        <v>0.0</v>
      </c>
      <c r="D42" s="27">
        <v>71.4636099605506</v>
      </c>
      <c r="E42" s="27">
        <v>0.0</v>
      </c>
      <c r="F42" s="27">
        <v>0.0</v>
      </c>
      <c r="G42" s="27">
        <v>0.0</v>
      </c>
      <c r="H42" s="27">
        <v>434.623068700801</v>
      </c>
      <c r="I42" s="27">
        <v>431.248309194139</v>
      </c>
      <c r="J42" s="27">
        <v>0.0</v>
      </c>
      <c r="K42" s="27">
        <v>0.0</v>
      </c>
      <c r="L42" s="27">
        <v>675.625973320512</v>
      </c>
      <c r="M42" s="27">
        <v>0.0</v>
      </c>
      <c r="N42" s="27">
        <v>0.0</v>
      </c>
      <c r="O42" s="27">
        <v>0.0</v>
      </c>
      <c r="P42" s="27">
        <v>0.0</v>
      </c>
      <c r="Q42" s="27">
        <v>0.0</v>
      </c>
      <c r="R42" s="27">
        <v>360.76759622210915</v>
      </c>
      <c r="S42" s="27">
        <v>6.956618634027907</v>
      </c>
      <c r="T42" s="27">
        <v>0.0</v>
      </c>
      <c r="U42" s="27">
        <v>0.0</v>
      </c>
      <c r="V42" s="27">
        <v>265.5891043678602</v>
      </c>
      <c r="W42" s="27">
        <v>0.0</v>
      </c>
      <c r="X42" s="27">
        <v>0.0</v>
      </c>
      <c r="Y42" s="27">
        <v>0.0</v>
      </c>
      <c r="Z42" s="27">
        <v>0.0</v>
      </c>
      <c r="AA42" s="27">
        <v>0.0</v>
      </c>
      <c r="AB42" s="27">
        <v>0.0</v>
      </c>
      <c r="AC42" s="27">
        <v>0.0</v>
      </c>
      <c r="AD42" s="27">
        <v>0.0</v>
      </c>
      <c r="AE42" s="27">
        <v>0.0</v>
      </c>
      <c r="AF42" s="27">
        <v>0.0</v>
      </c>
      <c r="AG42" s="27">
        <v>0.0</v>
      </c>
      <c r="AH42" s="27">
        <v>0.0</v>
      </c>
      <c r="AI42" s="27">
        <v>0.0</v>
      </c>
      <c r="AJ42" s="27">
        <v>0.0</v>
      </c>
      <c r="AK42" s="27">
        <v>0.0</v>
      </c>
      <c r="AL42" s="27">
        <v>0.0</v>
      </c>
      <c r="AM42" s="27">
        <v>0.0</v>
      </c>
      <c r="AN42" s="27">
        <v>0.0</v>
      </c>
      <c r="AO42" s="27">
        <v>0.0</v>
      </c>
      <c r="AP42" s="27">
        <v>0.0</v>
      </c>
      <c r="AQ42" s="27">
        <v>0.0</v>
      </c>
      <c r="AR42" s="27">
        <v>0.0</v>
      </c>
      <c r="AS42" s="27">
        <v>0.0</v>
      </c>
      <c r="AT42" s="27">
        <v>0.0</v>
      </c>
      <c r="AU42" s="27">
        <v>0.0</v>
      </c>
      <c r="AV42" s="27">
        <v>0.0</v>
      </c>
      <c r="AW42" s="27">
        <v>0.0</v>
      </c>
      <c r="AX42" s="27">
        <v>0.0</v>
      </c>
      <c r="AY42" s="27">
        <v>0.0</v>
      </c>
      <c r="AZ42" s="27">
        <v>0.0</v>
      </c>
      <c r="BA42" s="27">
        <v>0.0</v>
      </c>
      <c r="BB42" s="27">
        <v>0.0</v>
      </c>
      <c r="BC42" s="27">
        <v>0.0</v>
      </c>
      <c r="BD42" s="27">
        <v>0.0</v>
      </c>
      <c r="BE42" s="27">
        <v>0.0</v>
      </c>
      <c r="BF42" s="27">
        <v>0.0</v>
      </c>
      <c r="BG42" s="27">
        <v>0.0</v>
      </c>
      <c r="BH42" s="27">
        <v>0.0</v>
      </c>
      <c r="BI42" s="27">
        <v>0.0</v>
      </c>
      <c r="BJ42" s="27">
        <v>0.0</v>
      </c>
      <c r="BK42" s="27">
        <v>2246.2742804</v>
      </c>
      <c r="BL42" s="28"/>
    </row>
    <row r="43" ht="12.0" customHeight="1">
      <c r="A43" s="18"/>
      <c r="B43" s="19" t="s">
        <v>21</v>
      </c>
      <c r="C43" s="27">
        <v>0.0</v>
      </c>
      <c r="D43" s="27">
        <v>71.4636099605506</v>
      </c>
      <c r="E43" s="27">
        <v>0.0</v>
      </c>
      <c r="F43" s="27">
        <v>0.0</v>
      </c>
      <c r="G43" s="27">
        <v>0.0</v>
      </c>
      <c r="H43" s="27">
        <v>434.623068700801</v>
      </c>
      <c r="I43" s="27">
        <v>431.248309194139</v>
      </c>
      <c r="J43" s="27">
        <v>0.0</v>
      </c>
      <c r="K43" s="27">
        <v>0.0</v>
      </c>
      <c r="L43" s="27">
        <v>675.625973320512</v>
      </c>
      <c r="M43" s="27">
        <v>0.0</v>
      </c>
      <c r="N43" s="27">
        <v>0.0</v>
      </c>
      <c r="O43" s="27">
        <v>0.0</v>
      </c>
      <c r="P43" s="27">
        <v>0.0</v>
      </c>
      <c r="Q43" s="27">
        <v>0.0</v>
      </c>
      <c r="R43" s="27">
        <v>360.76759622210915</v>
      </c>
      <c r="S43" s="27">
        <v>6.956618634027907</v>
      </c>
      <c r="T43" s="27">
        <v>0.0</v>
      </c>
      <c r="U43" s="27">
        <v>0.0</v>
      </c>
      <c r="V43" s="27">
        <v>265.5891043678602</v>
      </c>
      <c r="W43" s="27">
        <v>0.0</v>
      </c>
      <c r="X43" s="27">
        <v>0.0</v>
      </c>
      <c r="Y43" s="27">
        <v>0.0</v>
      </c>
      <c r="Z43" s="27">
        <v>0.0</v>
      </c>
      <c r="AA43" s="27">
        <v>0.0</v>
      </c>
      <c r="AB43" s="27">
        <v>0.0</v>
      </c>
      <c r="AC43" s="27">
        <v>0.0</v>
      </c>
      <c r="AD43" s="27">
        <v>0.0</v>
      </c>
      <c r="AE43" s="27">
        <v>0.0</v>
      </c>
      <c r="AF43" s="27">
        <v>0.0</v>
      </c>
      <c r="AG43" s="27">
        <v>0.0</v>
      </c>
      <c r="AH43" s="27">
        <v>0.0</v>
      </c>
      <c r="AI43" s="27">
        <v>0.0</v>
      </c>
      <c r="AJ43" s="27">
        <v>0.0</v>
      </c>
      <c r="AK43" s="27">
        <v>0.0</v>
      </c>
      <c r="AL43" s="27">
        <v>0.0</v>
      </c>
      <c r="AM43" s="27">
        <v>0.0</v>
      </c>
      <c r="AN43" s="27">
        <v>0.0</v>
      </c>
      <c r="AO43" s="27">
        <v>0.0</v>
      </c>
      <c r="AP43" s="27">
        <v>0.0</v>
      </c>
      <c r="AQ43" s="27">
        <v>0.0</v>
      </c>
      <c r="AR43" s="27">
        <v>0.0</v>
      </c>
      <c r="AS43" s="27">
        <v>0.0</v>
      </c>
      <c r="AT43" s="27">
        <v>0.0</v>
      </c>
      <c r="AU43" s="27">
        <v>0.0</v>
      </c>
      <c r="AV43" s="27">
        <v>0.0</v>
      </c>
      <c r="AW43" s="27">
        <v>0.0</v>
      </c>
      <c r="AX43" s="27">
        <v>0.0</v>
      </c>
      <c r="AY43" s="27">
        <v>0.0</v>
      </c>
      <c r="AZ43" s="27">
        <v>0.0</v>
      </c>
      <c r="BA43" s="27">
        <v>0.0</v>
      </c>
      <c r="BB43" s="27">
        <v>0.0</v>
      </c>
      <c r="BC43" s="27">
        <v>0.0</v>
      </c>
      <c r="BD43" s="27">
        <v>0.0</v>
      </c>
      <c r="BE43" s="27">
        <v>0.0</v>
      </c>
      <c r="BF43" s="27">
        <v>0.0</v>
      </c>
      <c r="BG43" s="27">
        <v>0.0</v>
      </c>
      <c r="BH43" s="27">
        <v>0.0</v>
      </c>
      <c r="BI43" s="27">
        <v>0.0</v>
      </c>
      <c r="BJ43" s="27">
        <v>0.0</v>
      </c>
      <c r="BK43" s="27">
        <v>2246.2742804</v>
      </c>
      <c r="BL43" s="28"/>
    </row>
    <row r="44" ht="12.0" customHeight="1">
      <c r="A44" s="16" t="s">
        <v>22</v>
      </c>
      <c r="B44" s="17" t="s">
        <v>57</v>
      </c>
      <c r="C44" s="1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4"/>
      <c r="BL44" s="15"/>
    </row>
    <row r="45" ht="12.0" customHeight="1">
      <c r="A45" s="18"/>
      <c r="B45" s="31" t="s">
        <v>58</v>
      </c>
      <c r="C45" s="20">
        <v>0.0</v>
      </c>
      <c r="D45" s="20">
        <v>0.0</v>
      </c>
      <c r="E45" s="20">
        <v>0.0</v>
      </c>
      <c r="F45" s="20">
        <v>0.0</v>
      </c>
      <c r="G45" s="20">
        <v>0.0</v>
      </c>
      <c r="H45" s="20">
        <v>1.6557196079050478</v>
      </c>
      <c r="I45" s="20">
        <v>93.39146460909416</v>
      </c>
      <c r="J45" s="20">
        <v>0.0</v>
      </c>
      <c r="K45" s="20">
        <v>0.0</v>
      </c>
      <c r="L45" s="20">
        <v>4.861367964048517</v>
      </c>
      <c r="M45" s="20">
        <v>0.0</v>
      </c>
      <c r="N45" s="20">
        <v>0.0</v>
      </c>
      <c r="O45" s="20">
        <v>0.0</v>
      </c>
      <c r="P45" s="20">
        <v>0.0</v>
      </c>
      <c r="Q45" s="20">
        <v>0.0</v>
      </c>
      <c r="R45" s="20">
        <v>1.2371215011139658</v>
      </c>
      <c r="S45" s="20">
        <v>0.08012168095981101</v>
      </c>
      <c r="T45" s="20">
        <v>0.0</v>
      </c>
      <c r="U45" s="20">
        <v>0.0</v>
      </c>
      <c r="V45" s="20">
        <v>3.673224275878529</v>
      </c>
      <c r="W45" s="20">
        <v>0.0</v>
      </c>
      <c r="X45" s="20">
        <v>0.0</v>
      </c>
      <c r="Y45" s="20">
        <v>0.0</v>
      </c>
      <c r="Z45" s="20">
        <v>0.0</v>
      </c>
      <c r="AA45" s="20">
        <v>0.0</v>
      </c>
      <c r="AB45" s="20">
        <v>0.0</v>
      </c>
      <c r="AC45" s="20">
        <v>0.0</v>
      </c>
      <c r="AD45" s="20">
        <v>0.0</v>
      </c>
      <c r="AE45" s="20">
        <v>0.0</v>
      </c>
      <c r="AF45" s="20">
        <v>0.0</v>
      </c>
      <c r="AG45" s="20">
        <v>0.0</v>
      </c>
      <c r="AH45" s="20">
        <v>0.0</v>
      </c>
      <c r="AI45" s="20">
        <v>0.0</v>
      </c>
      <c r="AJ45" s="20">
        <v>0.0</v>
      </c>
      <c r="AK45" s="20">
        <v>0.0</v>
      </c>
      <c r="AL45" s="20">
        <v>0.0</v>
      </c>
      <c r="AM45" s="20">
        <v>0.0</v>
      </c>
      <c r="AN45" s="20">
        <v>0.0</v>
      </c>
      <c r="AO45" s="20">
        <v>0.0</v>
      </c>
      <c r="AP45" s="20">
        <v>0.0</v>
      </c>
      <c r="AQ45" s="20">
        <v>0.0</v>
      </c>
      <c r="AR45" s="20">
        <v>0.0</v>
      </c>
      <c r="AS45" s="20">
        <v>0.0</v>
      </c>
      <c r="AT45" s="20">
        <v>0.0</v>
      </c>
      <c r="AU45" s="20">
        <v>0.0</v>
      </c>
      <c r="AV45" s="20">
        <v>0.0</v>
      </c>
      <c r="AW45" s="20">
        <v>0.0</v>
      </c>
      <c r="AX45" s="20">
        <v>0.0</v>
      </c>
      <c r="AY45" s="20">
        <v>0.0</v>
      </c>
      <c r="AZ45" s="20">
        <v>0.0</v>
      </c>
      <c r="BA45" s="20">
        <v>0.0</v>
      </c>
      <c r="BB45" s="20">
        <v>0.0</v>
      </c>
      <c r="BC45" s="20">
        <v>0.0</v>
      </c>
      <c r="BD45" s="20">
        <v>0.0</v>
      </c>
      <c r="BE45" s="20">
        <v>0.0</v>
      </c>
      <c r="BF45" s="20">
        <v>0.0</v>
      </c>
      <c r="BG45" s="20">
        <v>0.0</v>
      </c>
      <c r="BH45" s="20">
        <v>0.0</v>
      </c>
      <c r="BI45" s="20">
        <v>0.0</v>
      </c>
      <c r="BJ45" s="20">
        <v>0.0</v>
      </c>
      <c r="BK45" s="20">
        <v>104.899019639</v>
      </c>
      <c r="BL45" s="21"/>
    </row>
    <row r="46" ht="12.0" customHeight="1">
      <c r="A46" s="18"/>
      <c r="B46" s="31" t="s">
        <v>59</v>
      </c>
      <c r="C46" s="20">
        <v>0.0</v>
      </c>
      <c r="D46" s="20">
        <v>0.003078636462648993</v>
      </c>
      <c r="E46" s="20">
        <v>0.0</v>
      </c>
      <c r="F46" s="20">
        <v>0.0</v>
      </c>
      <c r="G46" s="20">
        <v>0.0</v>
      </c>
      <c r="H46" s="20">
        <v>242.0575297266644</v>
      </c>
      <c r="I46" s="20">
        <v>255.04774534304852</v>
      </c>
      <c r="J46" s="20">
        <v>0.0</v>
      </c>
      <c r="K46" s="20">
        <v>0.0</v>
      </c>
      <c r="L46" s="20">
        <v>331.5266912603991</v>
      </c>
      <c r="M46" s="20">
        <v>0.0</v>
      </c>
      <c r="N46" s="20">
        <v>0.0</v>
      </c>
      <c r="O46" s="20">
        <v>0.0</v>
      </c>
      <c r="P46" s="20">
        <v>0.0</v>
      </c>
      <c r="Q46" s="20">
        <v>0.0</v>
      </c>
      <c r="R46" s="20">
        <v>245.88498799451997</v>
      </c>
      <c r="S46" s="20">
        <v>7.14728073316791</v>
      </c>
      <c r="T46" s="20">
        <v>0.0</v>
      </c>
      <c r="U46" s="20">
        <v>0.0</v>
      </c>
      <c r="V46" s="20">
        <v>171.2371813417378</v>
      </c>
      <c r="W46" s="20">
        <v>0.0</v>
      </c>
      <c r="X46" s="20">
        <v>0.0</v>
      </c>
      <c r="Y46" s="20">
        <v>0.0</v>
      </c>
      <c r="Z46" s="20">
        <v>0.0</v>
      </c>
      <c r="AA46" s="20">
        <v>0.0</v>
      </c>
      <c r="AB46" s="20">
        <v>0.0</v>
      </c>
      <c r="AC46" s="20">
        <v>0.0</v>
      </c>
      <c r="AD46" s="20">
        <v>0.0</v>
      </c>
      <c r="AE46" s="20">
        <v>0.0</v>
      </c>
      <c r="AF46" s="20">
        <v>0.0</v>
      </c>
      <c r="AG46" s="20">
        <v>0.0</v>
      </c>
      <c r="AH46" s="20">
        <v>0.0</v>
      </c>
      <c r="AI46" s="20">
        <v>0.0</v>
      </c>
      <c r="AJ46" s="20">
        <v>0.0</v>
      </c>
      <c r="AK46" s="20">
        <v>0.0</v>
      </c>
      <c r="AL46" s="20">
        <v>0.0</v>
      </c>
      <c r="AM46" s="20">
        <v>0.0</v>
      </c>
      <c r="AN46" s="20">
        <v>0.0</v>
      </c>
      <c r="AO46" s="20">
        <v>0.0</v>
      </c>
      <c r="AP46" s="20">
        <v>0.0</v>
      </c>
      <c r="AQ46" s="20">
        <v>0.0</v>
      </c>
      <c r="AR46" s="20">
        <v>0.0</v>
      </c>
      <c r="AS46" s="20">
        <v>0.0</v>
      </c>
      <c r="AT46" s="20">
        <v>0.0</v>
      </c>
      <c r="AU46" s="20">
        <v>0.0</v>
      </c>
      <c r="AV46" s="20">
        <v>0.0</v>
      </c>
      <c r="AW46" s="20">
        <v>0.0</v>
      </c>
      <c r="AX46" s="20">
        <v>0.0</v>
      </c>
      <c r="AY46" s="20">
        <v>0.0</v>
      </c>
      <c r="AZ46" s="20">
        <v>0.0</v>
      </c>
      <c r="BA46" s="20">
        <v>0.0</v>
      </c>
      <c r="BB46" s="20">
        <v>0.0</v>
      </c>
      <c r="BC46" s="20">
        <v>0.0</v>
      </c>
      <c r="BD46" s="20">
        <v>0.0</v>
      </c>
      <c r="BE46" s="20">
        <v>0.0</v>
      </c>
      <c r="BF46" s="20">
        <v>0.0</v>
      </c>
      <c r="BG46" s="20">
        <v>0.0</v>
      </c>
      <c r="BH46" s="20">
        <v>0.0</v>
      </c>
      <c r="BI46" s="20">
        <v>0.0</v>
      </c>
      <c r="BJ46" s="20">
        <v>0.0</v>
      </c>
      <c r="BK46" s="20">
        <v>1252.904495036</v>
      </c>
      <c r="BL46" s="21"/>
    </row>
    <row r="47" ht="12.0" customHeight="1">
      <c r="A47" s="18"/>
      <c r="B47" s="31" t="s">
        <v>60</v>
      </c>
      <c r="C47" s="20">
        <v>0.0</v>
      </c>
      <c r="D47" s="20">
        <v>0.0</v>
      </c>
      <c r="E47" s="20">
        <v>0.0</v>
      </c>
      <c r="F47" s="20">
        <v>0.0</v>
      </c>
      <c r="G47" s="20">
        <v>0.0</v>
      </c>
      <c r="H47" s="20">
        <v>8.205612516771883</v>
      </c>
      <c r="I47" s="20">
        <v>3.2757850375125432</v>
      </c>
      <c r="J47" s="20">
        <v>0.0</v>
      </c>
      <c r="K47" s="20">
        <v>0.0</v>
      </c>
      <c r="L47" s="20">
        <v>12.22383652625228</v>
      </c>
      <c r="M47" s="20">
        <v>0.0</v>
      </c>
      <c r="N47" s="20">
        <v>0.0</v>
      </c>
      <c r="O47" s="20">
        <v>0.0</v>
      </c>
      <c r="P47" s="20">
        <v>0.0</v>
      </c>
      <c r="Q47" s="20">
        <v>0.0</v>
      </c>
      <c r="R47" s="20">
        <v>8.424200419892967</v>
      </c>
      <c r="S47" s="20">
        <v>0.23592472151603958</v>
      </c>
      <c r="T47" s="20">
        <v>0.0</v>
      </c>
      <c r="U47" s="20">
        <v>0.0</v>
      </c>
      <c r="V47" s="20">
        <v>5.457216441054287</v>
      </c>
      <c r="W47" s="20">
        <v>0.0</v>
      </c>
      <c r="X47" s="20">
        <v>0.0</v>
      </c>
      <c r="Y47" s="20">
        <v>0.0</v>
      </c>
      <c r="Z47" s="20">
        <v>0.0</v>
      </c>
      <c r="AA47" s="20">
        <v>0.0</v>
      </c>
      <c r="AB47" s="20">
        <v>0.0</v>
      </c>
      <c r="AC47" s="20">
        <v>0.0</v>
      </c>
      <c r="AD47" s="20">
        <v>0.0</v>
      </c>
      <c r="AE47" s="20">
        <v>0.0</v>
      </c>
      <c r="AF47" s="20">
        <v>0.0</v>
      </c>
      <c r="AG47" s="20">
        <v>0.0</v>
      </c>
      <c r="AH47" s="20">
        <v>0.0</v>
      </c>
      <c r="AI47" s="20">
        <v>0.0</v>
      </c>
      <c r="AJ47" s="20">
        <v>0.0</v>
      </c>
      <c r="AK47" s="20">
        <v>0.0</v>
      </c>
      <c r="AL47" s="20">
        <v>0.0</v>
      </c>
      <c r="AM47" s="20">
        <v>0.0</v>
      </c>
      <c r="AN47" s="20">
        <v>0.0</v>
      </c>
      <c r="AO47" s="20">
        <v>0.0</v>
      </c>
      <c r="AP47" s="20">
        <v>0.0</v>
      </c>
      <c r="AQ47" s="20">
        <v>0.0</v>
      </c>
      <c r="AR47" s="20">
        <v>0.0</v>
      </c>
      <c r="AS47" s="20">
        <v>0.0</v>
      </c>
      <c r="AT47" s="20">
        <v>0.0</v>
      </c>
      <c r="AU47" s="20">
        <v>0.0</v>
      </c>
      <c r="AV47" s="20">
        <v>0.0</v>
      </c>
      <c r="AW47" s="20">
        <v>0.0</v>
      </c>
      <c r="AX47" s="20">
        <v>0.0</v>
      </c>
      <c r="AY47" s="20">
        <v>0.0</v>
      </c>
      <c r="AZ47" s="20">
        <v>0.0</v>
      </c>
      <c r="BA47" s="20">
        <v>0.0</v>
      </c>
      <c r="BB47" s="20">
        <v>0.0</v>
      </c>
      <c r="BC47" s="20">
        <v>0.0</v>
      </c>
      <c r="BD47" s="20">
        <v>0.0</v>
      </c>
      <c r="BE47" s="20">
        <v>0.0</v>
      </c>
      <c r="BF47" s="20">
        <v>0.0</v>
      </c>
      <c r="BG47" s="20">
        <v>0.0</v>
      </c>
      <c r="BH47" s="20">
        <v>0.0</v>
      </c>
      <c r="BI47" s="20">
        <v>0.0</v>
      </c>
      <c r="BJ47" s="20">
        <v>0.0</v>
      </c>
      <c r="BK47" s="20">
        <v>37.822575663</v>
      </c>
      <c r="BL47" s="21"/>
    </row>
    <row r="48" ht="12.0" customHeight="1">
      <c r="A48" s="18"/>
      <c r="B48" s="31" t="s">
        <v>61</v>
      </c>
      <c r="C48" s="20">
        <v>0.0</v>
      </c>
      <c r="D48" s="20">
        <v>0.0</v>
      </c>
      <c r="E48" s="20">
        <v>0.0</v>
      </c>
      <c r="F48" s="20">
        <v>0.0</v>
      </c>
      <c r="G48" s="20">
        <v>0.0</v>
      </c>
      <c r="H48" s="20">
        <v>12.526528329666398</v>
      </c>
      <c r="I48" s="20">
        <v>7.071872262889301</v>
      </c>
      <c r="J48" s="20">
        <v>0.0</v>
      </c>
      <c r="K48" s="20">
        <v>0.0</v>
      </c>
      <c r="L48" s="20">
        <v>13.0789687114108</v>
      </c>
      <c r="M48" s="20">
        <v>0.0</v>
      </c>
      <c r="N48" s="20">
        <v>0.0</v>
      </c>
      <c r="O48" s="20">
        <v>0.0</v>
      </c>
      <c r="P48" s="20">
        <v>0.0</v>
      </c>
      <c r="Q48" s="20">
        <v>0.0</v>
      </c>
      <c r="R48" s="20">
        <v>10.664044071806865</v>
      </c>
      <c r="S48" s="20">
        <v>0.4101458378594885</v>
      </c>
      <c r="T48" s="20">
        <v>0.0</v>
      </c>
      <c r="U48" s="20">
        <v>0.0</v>
      </c>
      <c r="V48" s="20">
        <v>5.7379240483671445</v>
      </c>
      <c r="W48" s="20">
        <v>0.0</v>
      </c>
      <c r="X48" s="20">
        <v>0.0</v>
      </c>
      <c r="Y48" s="20">
        <v>0.0</v>
      </c>
      <c r="Z48" s="20">
        <v>0.0</v>
      </c>
      <c r="AA48" s="20">
        <v>0.0</v>
      </c>
      <c r="AB48" s="20">
        <v>0.0</v>
      </c>
      <c r="AC48" s="20">
        <v>0.0</v>
      </c>
      <c r="AD48" s="20">
        <v>0.0</v>
      </c>
      <c r="AE48" s="20">
        <v>0.0</v>
      </c>
      <c r="AF48" s="20">
        <v>0.0</v>
      </c>
      <c r="AG48" s="20">
        <v>0.0</v>
      </c>
      <c r="AH48" s="20">
        <v>0.0</v>
      </c>
      <c r="AI48" s="20">
        <v>0.0</v>
      </c>
      <c r="AJ48" s="20">
        <v>0.0</v>
      </c>
      <c r="AK48" s="20">
        <v>0.0</v>
      </c>
      <c r="AL48" s="20">
        <v>0.0</v>
      </c>
      <c r="AM48" s="20">
        <v>0.0</v>
      </c>
      <c r="AN48" s="20">
        <v>0.0</v>
      </c>
      <c r="AO48" s="20">
        <v>0.0</v>
      </c>
      <c r="AP48" s="20">
        <v>0.0</v>
      </c>
      <c r="AQ48" s="20">
        <v>0.0</v>
      </c>
      <c r="AR48" s="20">
        <v>0.0</v>
      </c>
      <c r="AS48" s="20">
        <v>0.0</v>
      </c>
      <c r="AT48" s="20">
        <v>0.0</v>
      </c>
      <c r="AU48" s="20">
        <v>0.0</v>
      </c>
      <c r="AV48" s="20">
        <v>0.0</v>
      </c>
      <c r="AW48" s="20">
        <v>0.0</v>
      </c>
      <c r="AX48" s="20">
        <v>0.0</v>
      </c>
      <c r="AY48" s="20">
        <v>0.0</v>
      </c>
      <c r="AZ48" s="20">
        <v>0.0</v>
      </c>
      <c r="BA48" s="20">
        <v>0.0</v>
      </c>
      <c r="BB48" s="20">
        <v>0.0</v>
      </c>
      <c r="BC48" s="20">
        <v>0.0</v>
      </c>
      <c r="BD48" s="20">
        <v>0.0</v>
      </c>
      <c r="BE48" s="20">
        <v>0.0</v>
      </c>
      <c r="BF48" s="20">
        <v>0.0</v>
      </c>
      <c r="BG48" s="20">
        <v>0.0</v>
      </c>
      <c r="BH48" s="20">
        <v>0.0</v>
      </c>
      <c r="BI48" s="20">
        <v>0.0</v>
      </c>
      <c r="BJ48" s="20">
        <v>0.0</v>
      </c>
      <c r="BK48" s="20">
        <v>49.489483262</v>
      </c>
      <c r="BL48" s="21"/>
    </row>
    <row r="49" ht="12.0" customHeight="1">
      <c r="A49" s="18"/>
      <c r="B49" s="31" t="s">
        <v>62</v>
      </c>
      <c r="C49" s="20">
        <v>0.0</v>
      </c>
      <c r="D49" s="20">
        <v>0.018353593647815258</v>
      </c>
      <c r="E49" s="20">
        <v>0.0</v>
      </c>
      <c r="F49" s="20">
        <v>0.0</v>
      </c>
      <c r="G49" s="20">
        <v>0.0</v>
      </c>
      <c r="H49" s="20">
        <v>520.3037942914647</v>
      </c>
      <c r="I49" s="20">
        <v>1407.3176638587101</v>
      </c>
      <c r="J49" s="20">
        <v>0.0</v>
      </c>
      <c r="K49" s="20">
        <v>0.0</v>
      </c>
      <c r="L49" s="20">
        <v>4370.535836548967</v>
      </c>
      <c r="M49" s="20">
        <v>0.0</v>
      </c>
      <c r="N49" s="20">
        <v>0.0</v>
      </c>
      <c r="O49" s="20">
        <v>0.0</v>
      </c>
      <c r="P49" s="20">
        <v>0.0</v>
      </c>
      <c r="Q49" s="20">
        <v>0.0</v>
      </c>
      <c r="R49" s="20">
        <v>369.5673121715856</v>
      </c>
      <c r="S49" s="20">
        <v>221.01737361632752</v>
      </c>
      <c r="T49" s="20">
        <v>0.0</v>
      </c>
      <c r="U49" s="20">
        <v>0.0</v>
      </c>
      <c r="V49" s="20">
        <v>1674.918842538297</v>
      </c>
      <c r="W49" s="20">
        <v>0.0</v>
      </c>
      <c r="X49" s="20">
        <v>0.0</v>
      </c>
      <c r="Y49" s="20">
        <v>0.0</v>
      </c>
      <c r="Z49" s="20">
        <v>0.0</v>
      </c>
      <c r="AA49" s="20">
        <v>0.0</v>
      </c>
      <c r="AB49" s="20">
        <v>0.0</v>
      </c>
      <c r="AC49" s="20">
        <v>0.0</v>
      </c>
      <c r="AD49" s="20">
        <v>0.0</v>
      </c>
      <c r="AE49" s="20">
        <v>0.0</v>
      </c>
      <c r="AF49" s="20">
        <v>0.0</v>
      </c>
      <c r="AG49" s="20">
        <v>0.0</v>
      </c>
      <c r="AH49" s="20">
        <v>0.0</v>
      </c>
      <c r="AI49" s="20">
        <v>0.0</v>
      </c>
      <c r="AJ49" s="20">
        <v>0.0</v>
      </c>
      <c r="AK49" s="20">
        <v>0.0</v>
      </c>
      <c r="AL49" s="20">
        <v>0.0</v>
      </c>
      <c r="AM49" s="20">
        <v>0.0</v>
      </c>
      <c r="AN49" s="20">
        <v>0.0</v>
      </c>
      <c r="AO49" s="20">
        <v>0.0</v>
      </c>
      <c r="AP49" s="20">
        <v>0.0</v>
      </c>
      <c r="AQ49" s="20">
        <v>0.0</v>
      </c>
      <c r="AR49" s="20">
        <v>0.0</v>
      </c>
      <c r="AS49" s="20">
        <v>0.0</v>
      </c>
      <c r="AT49" s="20">
        <v>0.0</v>
      </c>
      <c r="AU49" s="20">
        <v>0.0</v>
      </c>
      <c r="AV49" s="20">
        <v>0.0</v>
      </c>
      <c r="AW49" s="20">
        <v>0.0</v>
      </c>
      <c r="AX49" s="20">
        <v>0.0</v>
      </c>
      <c r="AY49" s="20">
        <v>0.0</v>
      </c>
      <c r="AZ49" s="20">
        <v>0.0</v>
      </c>
      <c r="BA49" s="20">
        <v>0.0</v>
      </c>
      <c r="BB49" s="20">
        <v>0.0</v>
      </c>
      <c r="BC49" s="20">
        <v>0.0</v>
      </c>
      <c r="BD49" s="20">
        <v>0.0</v>
      </c>
      <c r="BE49" s="20">
        <v>0.0</v>
      </c>
      <c r="BF49" s="20">
        <v>0.0</v>
      </c>
      <c r="BG49" s="20">
        <v>0.0</v>
      </c>
      <c r="BH49" s="20">
        <v>0.0</v>
      </c>
      <c r="BI49" s="20">
        <v>0.0</v>
      </c>
      <c r="BJ49" s="20">
        <v>0.0</v>
      </c>
      <c r="BK49" s="20">
        <v>8563.679176619</v>
      </c>
      <c r="BL49" s="21"/>
    </row>
    <row r="50" ht="12.0" customHeight="1">
      <c r="A50" s="18"/>
      <c r="B50" s="31" t="s">
        <v>63</v>
      </c>
      <c r="C50" s="20">
        <v>0.0</v>
      </c>
      <c r="D50" s="20">
        <v>4.747362668634517</v>
      </c>
      <c r="E50" s="20">
        <v>0.0</v>
      </c>
      <c r="F50" s="20">
        <v>0.0</v>
      </c>
      <c r="G50" s="20">
        <v>0.0</v>
      </c>
      <c r="H50" s="20">
        <v>21.585144753331143</v>
      </c>
      <c r="I50" s="20">
        <v>44.38490864881966</v>
      </c>
      <c r="J50" s="20">
        <v>0.0</v>
      </c>
      <c r="K50" s="20">
        <v>0.0</v>
      </c>
      <c r="L50" s="20">
        <v>27.32678536570521</v>
      </c>
      <c r="M50" s="20">
        <v>0.0</v>
      </c>
      <c r="N50" s="20">
        <v>0.0</v>
      </c>
      <c r="O50" s="20">
        <v>0.0</v>
      </c>
      <c r="P50" s="20">
        <v>0.0</v>
      </c>
      <c r="Q50" s="20">
        <v>0.0</v>
      </c>
      <c r="R50" s="20">
        <v>17.920653393891715</v>
      </c>
      <c r="S50" s="20">
        <v>1.7892958235097252</v>
      </c>
      <c r="T50" s="20">
        <v>0.0</v>
      </c>
      <c r="U50" s="20">
        <v>0.0</v>
      </c>
      <c r="V50" s="20">
        <v>12.95306061510803</v>
      </c>
      <c r="W50" s="20">
        <v>0.0</v>
      </c>
      <c r="X50" s="20">
        <v>0.0</v>
      </c>
      <c r="Y50" s="20">
        <v>0.0</v>
      </c>
      <c r="Z50" s="20">
        <v>0.0</v>
      </c>
      <c r="AA50" s="20">
        <v>0.0</v>
      </c>
      <c r="AB50" s="20">
        <v>0.0</v>
      </c>
      <c r="AC50" s="20">
        <v>0.0</v>
      </c>
      <c r="AD50" s="20">
        <v>0.0</v>
      </c>
      <c r="AE50" s="20">
        <v>0.0</v>
      </c>
      <c r="AF50" s="20">
        <v>0.0</v>
      </c>
      <c r="AG50" s="20">
        <v>0.0</v>
      </c>
      <c r="AH50" s="20">
        <v>0.0</v>
      </c>
      <c r="AI50" s="20">
        <v>0.0</v>
      </c>
      <c r="AJ50" s="20">
        <v>0.0</v>
      </c>
      <c r="AK50" s="20">
        <v>0.0</v>
      </c>
      <c r="AL50" s="20">
        <v>0.0</v>
      </c>
      <c r="AM50" s="20">
        <v>0.0</v>
      </c>
      <c r="AN50" s="20">
        <v>0.0</v>
      </c>
      <c r="AO50" s="20">
        <v>0.0</v>
      </c>
      <c r="AP50" s="20">
        <v>0.0</v>
      </c>
      <c r="AQ50" s="20">
        <v>0.0</v>
      </c>
      <c r="AR50" s="20">
        <v>0.0</v>
      </c>
      <c r="AS50" s="20">
        <v>0.0</v>
      </c>
      <c r="AT50" s="20">
        <v>0.0</v>
      </c>
      <c r="AU50" s="20">
        <v>0.0</v>
      </c>
      <c r="AV50" s="20">
        <v>0.0</v>
      </c>
      <c r="AW50" s="20">
        <v>0.0</v>
      </c>
      <c r="AX50" s="20">
        <v>0.0</v>
      </c>
      <c r="AY50" s="20">
        <v>0.0</v>
      </c>
      <c r="AZ50" s="20">
        <v>0.0</v>
      </c>
      <c r="BA50" s="20">
        <v>0.0</v>
      </c>
      <c r="BB50" s="20">
        <v>0.0</v>
      </c>
      <c r="BC50" s="20">
        <v>0.0</v>
      </c>
      <c r="BD50" s="20">
        <v>0.0</v>
      </c>
      <c r="BE50" s="20">
        <v>0.0</v>
      </c>
      <c r="BF50" s="20">
        <v>0.0</v>
      </c>
      <c r="BG50" s="20">
        <v>0.0</v>
      </c>
      <c r="BH50" s="20">
        <v>0.0</v>
      </c>
      <c r="BI50" s="20">
        <v>0.0</v>
      </c>
      <c r="BJ50" s="20">
        <v>0.0</v>
      </c>
      <c r="BK50" s="20">
        <v>130.707211269</v>
      </c>
      <c r="BL50" s="21"/>
    </row>
    <row r="51" ht="12.0" customHeight="1">
      <c r="A51" s="18"/>
      <c r="B51" s="31" t="s">
        <v>64</v>
      </c>
      <c r="C51" s="20">
        <v>0.0</v>
      </c>
      <c r="D51" s="20">
        <v>4.802362529481579</v>
      </c>
      <c r="E51" s="20">
        <v>0.0</v>
      </c>
      <c r="F51" s="20">
        <v>0.0</v>
      </c>
      <c r="G51" s="20">
        <v>0.0</v>
      </c>
      <c r="H51" s="20">
        <v>44.63109950331629</v>
      </c>
      <c r="I51" s="20">
        <v>60.31376332284645</v>
      </c>
      <c r="J51" s="20">
        <v>0.0</v>
      </c>
      <c r="K51" s="20">
        <v>0.0</v>
      </c>
      <c r="L51" s="20">
        <v>36.900079150414506</v>
      </c>
      <c r="M51" s="20">
        <v>0.0</v>
      </c>
      <c r="N51" s="20">
        <v>0.0</v>
      </c>
      <c r="O51" s="20">
        <v>0.0</v>
      </c>
      <c r="P51" s="20">
        <v>0.0</v>
      </c>
      <c r="Q51" s="20">
        <v>0.0</v>
      </c>
      <c r="R51" s="20">
        <v>42.0180933337995</v>
      </c>
      <c r="S51" s="20">
        <v>2.716327734729623</v>
      </c>
      <c r="T51" s="20">
        <v>0.0</v>
      </c>
      <c r="U51" s="20">
        <v>0.0</v>
      </c>
      <c r="V51" s="20">
        <v>16.53447844441207</v>
      </c>
      <c r="W51" s="20">
        <v>0.0</v>
      </c>
      <c r="X51" s="20">
        <v>0.0</v>
      </c>
      <c r="Y51" s="20">
        <v>0.0</v>
      </c>
      <c r="Z51" s="20">
        <v>0.0</v>
      </c>
      <c r="AA51" s="20">
        <v>0.0</v>
      </c>
      <c r="AB51" s="20">
        <v>0.0</v>
      </c>
      <c r="AC51" s="20">
        <v>0.0</v>
      </c>
      <c r="AD51" s="20">
        <v>0.0</v>
      </c>
      <c r="AE51" s="20">
        <v>0.0</v>
      </c>
      <c r="AF51" s="20">
        <v>0.0</v>
      </c>
      <c r="AG51" s="20">
        <v>0.0</v>
      </c>
      <c r="AH51" s="20">
        <v>0.0</v>
      </c>
      <c r="AI51" s="20">
        <v>0.0</v>
      </c>
      <c r="AJ51" s="20">
        <v>0.0</v>
      </c>
      <c r="AK51" s="20">
        <v>0.0</v>
      </c>
      <c r="AL51" s="20">
        <v>0.0</v>
      </c>
      <c r="AM51" s="20">
        <v>0.0</v>
      </c>
      <c r="AN51" s="20">
        <v>0.0</v>
      </c>
      <c r="AO51" s="20">
        <v>0.0</v>
      </c>
      <c r="AP51" s="20">
        <v>0.0</v>
      </c>
      <c r="AQ51" s="20">
        <v>0.0</v>
      </c>
      <c r="AR51" s="20">
        <v>0.0</v>
      </c>
      <c r="AS51" s="20">
        <v>0.0</v>
      </c>
      <c r="AT51" s="20">
        <v>0.0</v>
      </c>
      <c r="AU51" s="20">
        <v>0.0</v>
      </c>
      <c r="AV51" s="20">
        <v>0.0</v>
      </c>
      <c r="AW51" s="20">
        <v>0.0</v>
      </c>
      <c r="AX51" s="20">
        <v>0.0</v>
      </c>
      <c r="AY51" s="20">
        <v>0.0</v>
      </c>
      <c r="AZ51" s="20">
        <v>0.0</v>
      </c>
      <c r="BA51" s="20">
        <v>0.0</v>
      </c>
      <c r="BB51" s="20">
        <v>0.0</v>
      </c>
      <c r="BC51" s="20">
        <v>0.0</v>
      </c>
      <c r="BD51" s="20">
        <v>0.0</v>
      </c>
      <c r="BE51" s="20">
        <v>0.0</v>
      </c>
      <c r="BF51" s="20">
        <v>0.0</v>
      </c>
      <c r="BG51" s="20">
        <v>0.0</v>
      </c>
      <c r="BH51" s="20">
        <v>0.0</v>
      </c>
      <c r="BI51" s="20">
        <v>0.0</v>
      </c>
      <c r="BJ51" s="20">
        <v>0.0</v>
      </c>
      <c r="BK51" s="20">
        <v>207.916204019</v>
      </c>
      <c r="BL51" s="21"/>
    </row>
    <row r="52" ht="12.0" customHeight="1">
      <c r="A52" s="18"/>
      <c r="B52" s="19" t="s">
        <v>25</v>
      </c>
      <c r="C52" s="20">
        <v>0.0</v>
      </c>
      <c r="D52" s="20">
        <v>9.57115742822656</v>
      </c>
      <c r="E52" s="20">
        <v>0.0</v>
      </c>
      <c r="F52" s="20">
        <v>0.0</v>
      </c>
      <c r="G52" s="20">
        <v>0.0</v>
      </c>
      <c r="H52" s="20">
        <v>850.9654287291198</v>
      </c>
      <c r="I52" s="20">
        <v>1870.8032030829208</v>
      </c>
      <c r="J52" s="20">
        <v>0.0</v>
      </c>
      <c r="K52" s="20">
        <v>0.0</v>
      </c>
      <c r="L52" s="20">
        <v>4796.4535655271975</v>
      </c>
      <c r="M52" s="20">
        <v>0.0</v>
      </c>
      <c r="N52" s="20">
        <v>0.0</v>
      </c>
      <c r="O52" s="20">
        <v>0.0</v>
      </c>
      <c r="P52" s="20">
        <v>0.0</v>
      </c>
      <c r="Q52" s="20">
        <v>0.0</v>
      </c>
      <c r="R52" s="20">
        <v>695.7164128866106</v>
      </c>
      <c r="S52" s="20">
        <v>233.3964701480701</v>
      </c>
      <c r="T52" s="20">
        <v>0.0</v>
      </c>
      <c r="U52" s="20">
        <v>0.0</v>
      </c>
      <c r="V52" s="20">
        <v>1890.511927704855</v>
      </c>
      <c r="W52" s="20">
        <v>0.0</v>
      </c>
      <c r="X52" s="20">
        <v>0.0</v>
      </c>
      <c r="Y52" s="20">
        <v>0.0</v>
      </c>
      <c r="Z52" s="20">
        <v>0.0</v>
      </c>
      <c r="AA52" s="20">
        <v>0.0</v>
      </c>
      <c r="AB52" s="20">
        <v>0.0</v>
      </c>
      <c r="AC52" s="20">
        <v>0.0</v>
      </c>
      <c r="AD52" s="20">
        <v>0.0</v>
      </c>
      <c r="AE52" s="20">
        <v>0.0</v>
      </c>
      <c r="AF52" s="20">
        <v>0.0</v>
      </c>
      <c r="AG52" s="20">
        <v>0.0</v>
      </c>
      <c r="AH52" s="20">
        <v>0.0</v>
      </c>
      <c r="AI52" s="20">
        <v>0.0</v>
      </c>
      <c r="AJ52" s="20">
        <v>0.0</v>
      </c>
      <c r="AK52" s="20">
        <v>0.0</v>
      </c>
      <c r="AL52" s="20">
        <v>0.0</v>
      </c>
      <c r="AM52" s="20">
        <v>0.0</v>
      </c>
      <c r="AN52" s="20">
        <v>0.0</v>
      </c>
      <c r="AO52" s="20">
        <v>0.0</v>
      </c>
      <c r="AP52" s="20">
        <v>0.0</v>
      </c>
      <c r="AQ52" s="20">
        <v>0.0</v>
      </c>
      <c r="AR52" s="20">
        <v>0.0</v>
      </c>
      <c r="AS52" s="20">
        <v>0.0</v>
      </c>
      <c r="AT52" s="20">
        <v>0.0</v>
      </c>
      <c r="AU52" s="20">
        <v>0.0</v>
      </c>
      <c r="AV52" s="20">
        <v>0.0</v>
      </c>
      <c r="AW52" s="20">
        <v>0.0</v>
      </c>
      <c r="AX52" s="20">
        <v>0.0</v>
      </c>
      <c r="AY52" s="20">
        <v>0.0</v>
      </c>
      <c r="AZ52" s="20">
        <v>0.0</v>
      </c>
      <c r="BA52" s="20">
        <v>0.0</v>
      </c>
      <c r="BB52" s="20">
        <v>0.0</v>
      </c>
      <c r="BC52" s="20">
        <v>0.0</v>
      </c>
      <c r="BD52" s="20">
        <v>0.0</v>
      </c>
      <c r="BE52" s="20">
        <v>0.0</v>
      </c>
      <c r="BF52" s="20">
        <v>0.0</v>
      </c>
      <c r="BG52" s="20">
        <v>0.0</v>
      </c>
      <c r="BH52" s="20">
        <v>0.0</v>
      </c>
      <c r="BI52" s="20">
        <v>0.0</v>
      </c>
      <c r="BJ52" s="20">
        <v>0.0</v>
      </c>
      <c r="BK52" s="20">
        <v>10347.418165507</v>
      </c>
      <c r="BL52" s="21"/>
    </row>
    <row r="53" ht="12.0" customHeight="1">
      <c r="A53" s="18"/>
      <c r="B53" s="24" t="s">
        <v>48</v>
      </c>
      <c r="C53" s="25">
        <v>0.0</v>
      </c>
      <c r="D53" s="25">
        <v>81.03476738877715</v>
      </c>
      <c r="E53" s="25">
        <v>0.0</v>
      </c>
      <c r="F53" s="25">
        <v>0.0</v>
      </c>
      <c r="G53" s="25">
        <v>0.0</v>
      </c>
      <c r="H53" s="25">
        <v>1285.5884974299208</v>
      </c>
      <c r="I53" s="25">
        <v>2302.05151227706</v>
      </c>
      <c r="J53" s="25">
        <v>0.0</v>
      </c>
      <c r="K53" s="25">
        <v>0.0</v>
      </c>
      <c r="L53" s="25">
        <v>5472.079538847709</v>
      </c>
      <c r="M53" s="25">
        <v>0.0</v>
      </c>
      <c r="N53" s="25">
        <v>0.0</v>
      </c>
      <c r="O53" s="25">
        <v>0.0</v>
      </c>
      <c r="P53" s="25">
        <v>0.0</v>
      </c>
      <c r="Q53" s="25">
        <v>0.0</v>
      </c>
      <c r="R53" s="25">
        <v>1056.4840091087196</v>
      </c>
      <c r="S53" s="25">
        <v>240.353088782098</v>
      </c>
      <c r="T53" s="25">
        <v>0.0</v>
      </c>
      <c r="U53" s="25">
        <v>0.0</v>
      </c>
      <c r="V53" s="25">
        <v>2156.101032072715</v>
      </c>
      <c r="W53" s="25">
        <v>0.0</v>
      </c>
      <c r="X53" s="25">
        <v>0.0</v>
      </c>
      <c r="Y53" s="25">
        <v>0.0</v>
      </c>
      <c r="Z53" s="25">
        <v>0.0</v>
      </c>
      <c r="AA53" s="25">
        <v>0.0</v>
      </c>
      <c r="AB53" s="25">
        <v>0.0</v>
      </c>
      <c r="AC53" s="25">
        <v>0.0</v>
      </c>
      <c r="AD53" s="25">
        <v>0.0</v>
      </c>
      <c r="AE53" s="25">
        <v>0.0</v>
      </c>
      <c r="AF53" s="25">
        <v>0.0</v>
      </c>
      <c r="AG53" s="25">
        <v>0.0</v>
      </c>
      <c r="AH53" s="25">
        <v>0.0</v>
      </c>
      <c r="AI53" s="25">
        <v>0.0</v>
      </c>
      <c r="AJ53" s="25">
        <v>0.0</v>
      </c>
      <c r="AK53" s="25">
        <v>0.0</v>
      </c>
      <c r="AL53" s="25">
        <v>0.0</v>
      </c>
      <c r="AM53" s="25">
        <v>0.0</v>
      </c>
      <c r="AN53" s="25">
        <v>0.0</v>
      </c>
      <c r="AO53" s="25">
        <v>0.0</v>
      </c>
      <c r="AP53" s="25">
        <v>0.0</v>
      </c>
      <c r="AQ53" s="25">
        <v>0.0</v>
      </c>
      <c r="AR53" s="25">
        <v>0.0</v>
      </c>
      <c r="AS53" s="25">
        <v>0.0</v>
      </c>
      <c r="AT53" s="25">
        <v>0.0</v>
      </c>
      <c r="AU53" s="25">
        <v>0.0</v>
      </c>
      <c r="AV53" s="25">
        <v>0.0</v>
      </c>
      <c r="AW53" s="25">
        <v>0.0</v>
      </c>
      <c r="AX53" s="25">
        <v>0.0</v>
      </c>
      <c r="AY53" s="25">
        <v>0.0</v>
      </c>
      <c r="AZ53" s="25">
        <v>0.0</v>
      </c>
      <c r="BA53" s="25">
        <v>0.0</v>
      </c>
      <c r="BB53" s="25">
        <v>0.0</v>
      </c>
      <c r="BC53" s="25">
        <v>0.0</v>
      </c>
      <c r="BD53" s="25">
        <v>0.0</v>
      </c>
      <c r="BE53" s="25">
        <v>0.0</v>
      </c>
      <c r="BF53" s="25">
        <v>0.0</v>
      </c>
      <c r="BG53" s="25">
        <v>0.0</v>
      </c>
      <c r="BH53" s="25">
        <v>0.0</v>
      </c>
      <c r="BI53" s="25">
        <v>0.0</v>
      </c>
      <c r="BJ53" s="25">
        <v>0.0</v>
      </c>
      <c r="BK53" s="25">
        <v>12593.692445907</v>
      </c>
      <c r="BL53" s="26"/>
    </row>
    <row r="54" ht="12.0" customHeight="1">
      <c r="A54" s="12" t="s">
        <v>65</v>
      </c>
      <c r="B54" s="13" t="s">
        <v>66</v>
      </c>
      <c r="C54" s="1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15"/>
    </row>
    <row r="55" ht="12.0" customHeight="1">
      <c r="A55" s="16" t="s">
        <v>18</v>
      </c>
      <c r="B55" s="17" t="s">
        <v>67</v>
      </c>
      <c r="C55" s="1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4"/>
      <c r="BL55" s="15"/>
    </row>
    <row r="56" ht="12.0" customHeight="1">
      <c r="A56" s="18"/>
      <c r="B56" s="19" t="s">
        <v>24</v>
      </c>
      <c r="C56" s="20">
        <v>0.0</v>
      </c>
      <c r="D56" s="20">
        <v>0.0</v>
      </c>
      <c r="E56" s="20">
        <v>0.0</v>
      </c>
      <c r="F56" s="20">
        <v>0.0</v>
      </c>
      <c r="G56" s="20">
        <v>0.0</v>
      </c>
      <c r="H56" s="20">
        <v>0.0</v>
      </c>
      <c r="I56" s="20">
        <v>0.0</v>
      </c>
      <c r="J56" s="20">
        <v>0.0</v>
      </c>
      <c r="K56" s="20">
        <v>0.0</v>
      </c>
      <c r="L56" s="20">
        <v>0.0</v>
      </c>
      <c r="M56" s="20">
        <v>0.0</v>
      </c>
      <c r="N56" s="20">
        <v>0.0</v>
      </c>
      <c r="O56" s="20">
        <v>0.0</v>
      </c>
      <c r="P56" s="20">
        <v>0.0</v>
      </c>
      <c r="Q56" s="20">
        <v>0.0</v>
      </c>
      <c r="R56" s="20">
        <v>0.0</v>
      </c>
      <c r="S56" s="20">
        <v>0.0</v>
      </c>
      <c r="T56" s="20">
        <v>0.0</v>
      </c>
      <c r="U56" s="20">
        <v>0.0</v>
      </c>
      <c r="V56" s="20">
        <v>0.0</v>
      </c>
      <c r="W56" s="20">
        <v>0.0</v>
      </c>
      <c r="X56" s="20">
        <v>0.0</v>
      </c>
      <c r="Y56" s="20">
        <v>0.0</v>
      </c>
      <c r="Z56" s="20">
        <v>0.0</v>
      </c>
      <c r="AA56" s="20">
        <v>0.0</v>
      </c>
      <c r="AB56" s="20">
        <v>0.0</v>
      </c>
      <c r="AC56" s="20">
        <v>0.0</v>
      </c>
      <c r="AD56" s="20">
        <v>0.0</v>
      </c>
      <c r="AE56" s="20">
        <v>0.0</v>
      </c>
      <c r="AF56" s="20">
        <v>0.0</v>
      </c>
      <c r="AG56" s="20">
        <v>0.0</v>
      </c>
      <c r="AH56" s="20">
        <v>0.0</v>
      </c>
      <c r="AI56" s="20">
        <v>0.0</v>
      </c>
      <c r="AJ56" s="20">
        <v>0.0</v>
      </c>
      <c r="AK56" s="20">
        <v>0.0</v>
      </c>
      <c r="AL56" s="20">
        <v>0.0</v>
      </c>
      <c r="AM56" s="20">
        <v>0.0</v>
      </c>
      <c r="AN56" s="20">
        <v>0.0</v>
      </c>
      <c r="AO56" s="20">
        <v>0.0</v>
      </c>
      <c r="AP56" s="20">
        <v>0.0</v>
      </c>
      <c r="AQ56" s="20">
        <v>0.0</v>
      </c>
      <c r="AR56" s="20">
        <v>0.0</v>
      </c>
      <c r="AS56" s="20">
        <v>0.0</v>
      </c>
      <c r="AT56" s="20">
        <v>0.0</v>
      </c>
      <c r="AU56" s="20">
        <v>0.0</v>
      </c>
      <c r="AV56" s="20">
        <v>0.0</v>
      </c>
      <c r="AW56" s="20">
        <v>0.0</v>
      </c>
      <c r="AX56" s="20">
        <v>0.0</v>
      </c>
      <c r="AY56" s="20">
        <v>0.0</v>
      </c>
      <c r="AZ56" s="20">
        <v>0.0</v>
      </c>
      <c r="BA56" s="20">
        <v>0.0</v>
      </c>
      <c r="BB56" s="20">
        <v>0.0</v>
      </c>
      <c r="BC56" s="20">
        <v>0.0</v>
      </c>
      <c r="BD56" s="20">
        <v>0.0</v>
      </c>
      <c r="BE56" s="20">
        <v>0.0</v>
      </c>
      <c r="BF56" s="20">
        <v>0.0</v>
      </c>
      <c r="BG56" s="20">
        <v>0.0</v>
      </c>
      <c r="BH56" s="20">
        <v>0.0</v>
      </c>
      <c r="BI56" s="20">
        <v>0.0</v>
      </c>
      <c r="BJ56" s="20">
        <v>0.0</v>
      </c>
      <c r="BK56" s="20">
        <v>0.0</v>
      </c>
      <c r="BL56" s="21"/>
    </row>
    <row r="57" ht="12.0" customHeight="1">
      <c r="A57" s="18"/>
      <c r="B57" s="24" t="s">
        <v>52</v>
      </c>
      <c r="C57" s="20">
        <v>0.0</v>
      </c>
      <c r="D57" s="20">
        <v>0.0</v>
      </c>
      <c r="E57" s="20">
        <v>0.0</v>
      </c>
      <c r="F57" s="20">
        <v>0.0</v>
      </c>
      <c r="G57" s="20">
        <v>0.0</v>
      </c>
      <c r="H57" s="20">
        <v>0.0</v>
      </c>
      <c r="I57" s="20">
        <v>0.0</v>
      </c>
      <c r="J57" s="20">
        <v>0.0</v>
      </c>
      <c r="K57" s="20">
        <v>0.0</v>
      </c>
      <c r="L57" s="20">
        <v>0.0</v>
      </c>
      <c r="M57" s="20">
        <v>0.0</v>
      </c>
      <c r="N57" s="20">
        <v>0.0</v>
      </c>
      <c r="O57" s="20">
        <v>0.0</v>
      </c>
      <c r="P57" s="20">
        <v>0.0</v>
      </c>
      <c r="Q57" s="20">
        <v>0.0</v>
      </c>
      <c r="R57" s="20">
        <v>0.0</v>
      </c>
      <c r="S57" s="20">
        <v>0.0</v>
      </c>
      <c r="T57" s="20">
        <v>0.0</v>
      </c>
      <c r="U57" s="20">
        <v>0.0</v>
      </c>
      <c r="V57" s="20">
        <v>0.0</v>
      </c>
      <c r="W57" s="20">
        <v>0.0</v>
      </c>
      <c r="X57" s="20">
        <v>0.0</v>
      </c>
      <c r="Y57" s="20">
        <v>0.0</v>
      </c>
      <c r="Z57" s="20">
        <v>0.0</v>
      </c>
      <c r="AA57" s="20">
        <v>0.0</v>
      </c>
      <c r="AB57" s="20">
        <v>0.0</v>
      </c>
      <c r="AC57" s="20">
        <v>0.0</v>
      </c>
      <c r="AD57" s="20">
        <v>0.0</v>
      </c>
      <c r="AE57" s="20">
        <v>0.0</v>
      </c>
      <c r="AF57" s="20">
        <v>0.0</v>
      </c>
      <c r="AG57" s="20">
        <v>0.0</v>
      </c>
      <c r="AH57" s="20">
        <v>0.0</v>
      </c>
      <c r="AI57" s="20">
        <v>0.0</v>
      </c>
      <c r="AJ57" s="20">
        <v>0.0</v>
      </c>
      <c r="AK57" s="20">
        <v>0.0</v>
      </c>
      <c r="AL57" s="20">
        <v>0.0</v>
      </c>
      <c r="AM57" s="20">
        <v>0.0</v>
      </c>
      <c r="AN57" s="20">
        <v>0.0</v>
      </c>
      <c r="AO57" s="20">
        <v>0.0</v>
      </c>
      <c r="AP57" s="20">
        <v>0.0</v>
      </c>
      <c r="AQ57" s="20">
        <v>0.0</v>
      </c>
      <c r="AR57" s="20">
        <v>0.0</v>
      </c>
      <c r="AS57" s="20">
        <v>0.0</v>
      </c>
      <c r="AT57" s="20">
        <v>0.0</v>
      </c>
      <c r="AU57" s="20">
        <v>0.0</v>
      </c>
      <c r="AV57" s="20">
        <v>0.0</v>
      </c>
      <c r="AW57" s="20">
        <v>0.0</v>
      </c>
      <c r="AX57" s="20">
        <v>0.0</v>
      </c>
      <c r="AY57" s="20">
        <v>0.0</v>
      </c>
      <c r="AZ57" s="20">
        <v>0.0</v>
      </c>
      <c r="BA57" s="20">
        <v>0.0</v>
      </c>
      <c r="BB57" s="20">
        <v>0.0</v>
      </c>
      <c r="BC57" s="20">
        <v>0.0</v>
      </c>
      <c r="BD57" s="20">
        <v>0.0</v>
      </c>
      <c r="BE57" s="20">
        <v>0.0</v>
      </c>
      <c r="BF57" s="20">
        <v>0.0</v>
      </c>
      <c r="BG57" s="20">
        <v>0.0</v>
      </c>
      <c r="BH57" s="20">
        <v>0.0</v>
      </c>
      <c r="BI57" s="20">
        <v>0.0</v>
      </c>
      <c r="BJ57" s="20">
        <v>0.0</v>
      </c>
      <c r="BK57" s="20">
        <v>0.0</v>
      </c>
      <c r="BL57" s="21"/>
    </row>
    <row r="58" ht="12.0" customHeight="1">
      <c r="A58" s="18"/>
      <c r="B58" s="24" t="s">
        <v>68</v>
      </c>
      <c r="C58" s="25">
        <v>0.0</v>
      </c>
      <c r="D58" s="25">
        <v>101.84366513177716</v>
      </c>
      <c r="E58" s="25">
        <v>0.0</v>
      </c>
      <c r="F58" s="25">
        <v>0.0</v>
      </c>
      <c r="G58" s="25">
        <v>0.0</v>
      </c>
      <c r="H58" s="25">
        <v>1942.8677698669208</v>
      </c>
      <c r="I58" s="25">
        <v>2361.02351810406</v>
      </c>
      <c r="J58" s="25">
        <v>0.0</v>
      </c>
      <c r="K58" s="25">
        <v>0.0</v>
      </c>
      <c r="L58" s="25">
        <v>5788.073437827709</v>
      </c>
      <c r="M58" s="25">
        <v>0.0</v>
      </c>
      <c r="N58" s="25">
        <v>0.0</v>
      </c>
      <c r="O58" s="25">
        <v>0.0</v>
      </c>
      <c r="P58" s="25">
        <v>0.0</v>
      </c>
      <c r="Q58" s="25">
        <v>0.0</v>
      </c>
      <c r="R58" s="25">
        <v>1591.6855108307195</v>
      </c>
      <c r="S58" s="25">
        <v>243.431188057098</v>
      </c>
      <c r="T58" s="25">
        <v>0.0</v>
      </c>
      <c r="U58" s="25">
        <v>0.0</v>
      </c>
      <c r="V58" s="25">
        <v>2243.769109554715</v>
      </c>
      <c r="W58" s="25">
        <v>0.0</v>
      </c>
      <c r="X58" s="25">
        <v>0.0</v>
      </c>
      <c r="Y58" s="25">
        <v>0.0</v>
      </c>
      <c r="Z58" s="25">
        <v>0.0</v>
      </c>
      <c r="AA58" s="25">
        <v>0.0</v>
      </c>
      <c r="AB58" s="25">
        <v>0.0</v>
      </c>
      <c r="AC58" s="25">
        <v>0.0</v>
      </c>
      <c r="AD58" s="25">
        <v>0.0</v>
      </c>
      <c r="AE58" s="25">
        <v>0.0</v>
      </c>
      <c r="AF58" s="25">
        <v>0.0</v>
      </c>
      <c r="AG58" s="25">
        <v>0.0</v>
      </c>
      <c r="AH58" s="25">
        <v>0.0</v>
      </c>
      <c r="AI58" s="25">
        <v>0.0</v>
      </c>
      <c r="AJ58" s="25">
        <v>0.0</v>
      </c>
      <c r="AK58" s="25">
        <v>0.0</v>
      </c>
      <c r="AL58" s="25">
        <v>0.0</v>
      </c>
      <c r="AM58" s="25">
        <v>0.0</v>
      </c>
      <c r="AN58" s="25">
        <v>0.0</v>
      </c>
      <c r="AO58" s="25">
        <v>0.0</v>
      </c>
      <c r="AP58" s="25">
        <v>0.0</v>
      </c>
      <c r="AQ58" s="25">
        <v>0.0</v>
      </c>
      <c r="AR58" s="25">
        <v>0.0</v>
      </c>
      <c r="AS58" s="25">
        <v>0.0</v>
      </c>
      <c r="AT58" s="25">
        <v>0.0</v>
      </c>
      <c r="AU58" s="25">
        <v>0.0</v>
      </c>
      <c r="AV58" s="25">
        <v>0.0</v>
      </c>
      <c r="AW58" s="25">
        <v>0.0</v>
      </c>
      <c r="AX58" s="25">
        <v>0.0</v>
      </c>
      <c r="AY58" s="25">
        <v>0.0</v>
      </c>
      <c r="AZ58" s="25">
        <v>0.0</v>
      </c>
      <c r="BA58" s="25">
        <v>0.0</v>
      </c>
      <c r="BB58" s="25">
        <v>0.0</v>
      </c>
      <c r="BC58" s="25">
        <v>0.0</v>
      </c>
      <c r="BD58" s="25">
        <v>0.0</v>
      </c>
      <c r="BE58" s="25">
        <v>0.0</v>
      </c>
      <c r="BF58" s="25">
        <v>0.0</v>
      </c>
      <c r="BG58" s="25">
        <v>0.0</v>
      </c>
      <c r="BH58" s="25">
        <v>0.0</v>
      </c>
      <c r="BI58" s="25">
        <v>0.0</v>
      </c>
      <c r="BJ58" s="25">
        <v>0.0</v>
      </c>
      <c r="BK58" s="25">
        <v>14272.694199373</v>
      </c>
      <c r="BL58" s="26"/>
    </row>
    <row r="59" ht="12.0" customHeight="1">
      <c r="A59" s="16" t="s">
        <v>69</v>
      </c>
      <c r="B59" s="13" t="s">
        <v>70</v>
      </c>
      <c r="C59" s="3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3"/>
    </row>
    <row r="60" ht="12.0" customHeight="1">
      <c r="A60" s="18"/>
      <c r="B60" s="31" t="s">
        <v>71</v>
      </c>
      <c r="C60" s="34">
        <v>0.0</v>
      </c>
      <c r="D60" s="34">
        <v>0.0</v>
      </c>
      <c r="E60" s="34">
        <v>0.0</v>
      </c>
      <c r="F60" s="34">
        <v>0.0</v>
      </c>
      <c r="G60" s="34">
        <v>0.0</v>
      </c>
      <c r="H60" s="34">
        <v>81.057588989</v>
      </c>
      <c r="I60" s="34">
        <v>1.739355998</v>
      </c>
      <c r="J60" s="34">
        <v>0.0</v>
      </c>
      <c r="K60" s="34">
        <v>0.0</v>
      </c>
      <c r="L60" s="34">
        <v>45.250272982</v>
      </c>
      <c r="M60" s="34">
        <v>0.0</v>
      </c>
      <c r="N60" s="34">
        <v>0.0</v>
      </c>
      <c r="O60" s="34">
        <v>0.0</v>
      </c>
      <c r="P60" s="34">
        <v>0.0</v>
      </c>
      <c r="Q60" s="34">
        <v>0.0</v>
      </c>
      <c r="R60" s="34">
        <v>72.734650786</v>
      </c>
      <c r="S60" s="34">
        <v>0.176593958</v>
      </c>
      <c r="T60" s="34">
        <v>0.0</v>
      </c>
      <c r="U60" s="34">
        <v>0.0</v>
      </c>
      <c r="V60" s="34">
        <v>22.798469103</v>
      </c>
      <c r="W60" s="34">
        <v>0.0</v>
      </c>
      <c r="X60" s="34">
        <v>0.0</v>
      </c>
      <c r="Y60" s="34">
        <v>0.0</v>
      </c>
      <c r="Z60" s="34">
        <v>0.0</v>
      </c>
      <c r="AA60" s="34">
        <v>0.0</v>
      </c>
      <c r="AB60" s="34">
        <v>0.0</v>
      </c>
      <c r="AC60" s="34">
        <v>0.0</v>
      </c>
      <c r="AD60" s="34">
        <v>0.0</v>
      </c>
      <c r="AE60" s="34">
        <v>0.0</v>
      </c>
      <c r="AF60" s="34">
        <v>0.0</v>
      </c>
      <c r="AG60" s="34">
        <v>0.0</v>
      </c>
      <c r="AH60" s="34">
        <v>0.0</v>
      </c>
      <c r="AI60" s="34">
        <v>0.0</v>
      </c>
      <c r="AJ60" s="34">
        <v>0.0</v>
      </c>
      <c r="AK60" s="34">
        <v>0.0</v>
      </c>
      <c r="AL60" s="34">
        <v>0.0</v>
      </c>
      <c r="AM60" s="34">
        <v>0.0</v>
      </c>
      <c r="AN60" s="34">
        <v>0.0</v>
      </c>
      <c r="AO60" s="34">
        <v>0.0</v>
      </c>
      <c r="AP60" s="34">
        <v>0.0</v>
      </c>
      <c r="AQ60" s="34">
        <v>0.0</v>
      </c>
      <c r="AR60" s="34">
        <v>0.0</v>
      </c>
      <c r="AS60" s="34">
        <v>0.0</v>
      </c>
      <c r="AT60" s="34">
        <v>0.0</v>
      </c>
      <c r="AU60" s="34">
        <v>0.0</v>
      </c>
      <c r="AV60" s="34">
        <v>0.0</v>
      </c>
      <c r="AW60" s="34">
        <v>0.0</v>
      </c>
      <c r="AX60" s="34">
        <v>0.0</v>
      </c>
      <c r="AY60" s="34">
        <v>0.0</v>
      </c>
      <c r="AZ60" s="34">
        <v>0.0</v>
      </c>
      <c r="BA60" s="34">
        <v>0.0</v>
      </c>
      <c r="BB60" s="34">
        <v>0.0</v>
      </c>
      <c r="BC60" s="34">
        <v>0.0</v>
      </c>
      <c r="BD60" s="34">
        <v>0.0</v>
      </c>
      <c r="BE60" s="34">
        <v>0.0</v>
      </c>
      <c r="BF60" s="34">
        <v>0.0</v>
      </c>
      <c r="BG60" s="34">
        <v>0.0</v>
      </c>
      <c r="BH60" s="34">
        <v>0.0</v>
      </c>
      <c r="BI60" s="34">
        <v>0.0</v>
      </c>
      <c r="BJ60" s="34">
        <v>0.0</v>
      </c>
      <c r="BK60" s="20">
        <v>223.756931816</v>
      </c>
      <c r="BL60" s="21"/>
    </row>
    <row r="61" ht="12.0" customHeight="1">
      <c r="A61" s="18"/>
      <c r="B61" s="31" t="s">
        <v>72</v>
      </c>
      <c r="C61" s="34">
        <v>0.0</v>
      </c>
      <c r="D61" s="34">
        <v>0.0</v>
      </c>
      <c r="E61" s="34">
        <v>0.0</v>
      </c>
      <c r="F61" s="34">
        <v>0.0</v>
      </c>
      <c r="G61" s="34">
        <v>0.0</v>
      </c>
      <c r="H61" s="34">
        <v>41.315818112</v>
      </c>
      <c r="I61" s="34">
        <v>2.546877934</v>
      </c>
      <c r="J61" s="34">
        <v>0.0</v>
      </c>
      <c r="K61" s="34">
        <v>0.0</v>
      </c>
      <c r="L61" s="34">
        <v>51.785764636</v>
      </c>
      <c r="M61" s="34">
        <v>0.0</v>
      </c>
      <c r="N61" s="34">
        <v>0.0</v>
      </c>
      <c r="O61" s="34">
        <v>0.0</v>
      </c>
      <c r="P61" s="34">
        <v>0.0</v>
      </c>
      <c r="Q61" s="34">
        <v>0.0</v>
      </c>
      <c r="R61" s="34">
        <v>28.693186836</v>
      </c>
      <c r="S61" s="34">
        <v>0.04474285</v>
      </c>
      <c r="T61" s="34">
        <v>0.0</v>
      </c>
      <c r="U61" s="34">
        <v>0.0</v>
      </c>
      <c r="V61" s="34">
        <v>17.446407435</v>
      </c>
      <c r="W61" s="34">
        <v>0.0</v>
      </c>
      <c r="X61" s="34">
        <v>0.0</v>
      </c>
      <c r="Y61" s="34">
        <v>0.0</v>
      </c>
      <c r="Z61" s="34">
        <v>0.0</v>
      </c>
      <c r="AA61" s="34">
        <v>0.0</v>
      </c>
      <c r="AB61" s="34">
        <v>0.0</v>
      </c>
      <c r="AC61" s="34">
        <v>0.0</v>
      </c>
      <c r="AD61" s="34">
        <v>0.0</v>
      </c>
      <c r="AE61" s="34">
        <v>0.0</v>
      </c>
      <c r="AF61" s="34">
        <v>0.0</v>
      </c>
      <c r="AG61" s="34">
        <v>0.0</v>
      </c>
      <c r="AH61" s="34">
        <v>0.0</v>
      </c>
      <c r="AI61" s="34">
        <v>0.0</v>
      </c>
      <c r="AJ61" s="34">
        <v>0.0</v>
      </c>
      <c r="AK61" s="34">
        <v>0.0</v>
      </c>
      <c r="AL61" s="34">
        <v>0.0</v>
      </c>
      <c r="AM61" s="34">
        <v>0.0</v>
      </c>
      <c r="AN61" s="34">
        <v>0.0</v>
      </c>
      <c r="AO61" s="34">
        <v>0.0</v>
      </c>
      <c r="AP61" s="34">
        <v>0.0</v>
      </c>
      <c r="AQ61" s="34">
        <v>0.0</v>
      </c>
      <c r="AR61" s="34">
        <v>0.0</v>
      </c>
      <c r="AS61" s="34">
        <v>0.0</v>
      </c>
      <c r="AT61" s="34">
        <v>0.0</v>
      </c>
      <c r="AU61" s="34">
        <v>0.0</v>
      </c>
      <c r="AV61" s="34">
        <v>0.0</v>
      </c>
      <c r="AW61" s="34">
        <v>0.0</v>
      </c>
      <c r="AX61" s="34">
        <v>0.0</v>
      </c>
      <c r="AY61" s="34">
        <v>0.0</v>
      </c>
      <c r="AZ61" s="34">
        <v>0.0</v>
      </c>
      <c r="BA61" s="34">
        <v>0.0</v>
      </c>
      <c r="BB61" s="34">
        <v>0.0</v>
      </c>
      <c r="BC61" s="34">
        <v>0.0</v>
      </c>
      <c r="BD61" s="34">
        <v>0.0</v>
      </c>
      <c r="BE61" s="34">
        <v>0.0</v>
      </c>
      <c r="BF61" s="34">
        <v>0.0</v>
      </c>
      <c r="BG61" s="34">
        <v>0.0</v>
      </c>
      <c r="BH61" s="34">
        <v>0.0</v>
      </c>
      <c r="BI61" s="34">
        <v>0.0</v>
      </c>
      <c r="BJ61" s="34">
        <v>0.0</v>
      </c>
      <c r="BK61" s="20">
        <v>141.832797803</v>
      </c>
      <c r="BL61" s="21"/>
    </row>
    <row r="62" ht="12.0" customHeight="1">
      <c r="A62" s="18"/>
      <c r="B62" s="31" t="s">
        <v>73</v>
      </c>
      <c r="C62" s="20">
        <v>0.0</v>
      </c>
      <c r="D62" s="20">
        <v>0.0</v>
      </c>
      <c r="E62" s="20">
        <v>0.0</v>
      </c>
      <c r="F62" s="20">
        <v>0.0</v>
      </c>
      <c r="G62" s="20">
        <v>0.0</v>
      </c>
      <c r="H62" s="20">
        <v>124.692076973</v>
      </c>
      <c r="I62" s="20">
        <v>2.578180231</v>
      </c>
      <c r="J62" s="20">
        <v>0.0</v>
      </c>
      <c r="K62" s="20">
        <v>0.0</v>
      </c>
      <c r="L62" s="20">
        <v>63.005163283</v>
      </c>
      <c r="M62" s="20">
        <v>0.0</v>
      </c>
      <c r="N62" s="20">
        <v>0.0</v>
      </c>
      <c r="O62" s="20">
        <v>0.0</v>
      </c>
      <c r="P62" s="20">
        <v>0.0</v>
      </c>
      <c r="Q62" s="20">
        <v>0.0</v>
      </c>
      <c r="R62" s="20">
        <v>103.734162618</v>
      </c>
      <c r="S62" s="20">
        <v>0.078552705</v>
      </c>
      <c r="T62" s="20">
        <v>0.0</v>
      </c>
      <c r="U62" s="20">
        <v>0.0</v>
      </c>
      <c r="V62" s="20">
        <v>24.073515324</v>
      </c>
      <c r="W62" s="20">
        <v>0.0</v>
      </c>
      <c r="X62" s="20">
        <v>0.0</v>
      </c>
      <c r="Y62" s="20">
        <v>0.0</v>
      </c>
      <c r="Z62" s="20">
        <v>0.0</v>
      </c>
      <c r="AA62" s="20">
        <v>0.0</v>
      </c>
      <c r="AB62" s="20">
        <v>0.0</v>
      </c>
      <c r="AC62" s="20">
        <v>0.0</v>
      </c>
      <c r="AD62" s="20">
        <v>0.0</v>
      </c>
      <c r="AE62" s="20">
        <v>0.0</v>
      </c>
      <c r="AF62" s="20">
        <v>0.0</v>
      </c>
      <c r="AG62" s="20">
        <v>0.0</v>
      </c>
      <c r="AH62" s="20">
        <v>0.0</v>
      </c>
      <c r="AI62" s="20">
        <v>0.0</v>
      </c>
      <c r="AJ62" s="20">
        <v>0.0</v>
      </c>
      <c r="AK62" s="20">
        <v>0.0</v>
      </c>
      <c r="AL62" s="20">
        <v>0.0</v>
      </c>
      <c r="AM62" s="20">
        <v>0.0</v>
      </c>
      <c r="AN62" s="20">
        <v>0.0</v>
      </c>
      <c r="AO62" s="20">
        <v>0.0</v>
      </c>
      <c r="AP62" s="20">
        <v>0.0</v>
      </c>
      <c r="AQ62" s="20">
        <v>0.0</v>
      </c>
      <c r="AR62" s="20">
        <v>0.0</v>
      </c>
      <c r="AS62" s="20">
        <v>0.0</v>
      </c>
      <c r="AT62" s="20">
        <v>0.0</v>
      </c>
      <c r="AU62" s="20">
        <v>0.0</v>
      </c>
      <c r="AV62" s="20">
        <v>0.0</v>
      </c>
      <c r="AW62" s="20">
        <v>0.0</v>
      </c>
      <c r="AX62" s="20">
        <v>0.0</v>
      </c>
      <c r="AY62" s="20">
        <v>0.0</v>
      </c>
      <c r="AZ62" s="20">
        <v>0.0</v>
      </c>
      <c r="BA62" s="20">
        <v>0.0</v>
      </c>
      <c r="BB62" s="20">
        <v>0.0</v>
      </c>
      <c r="BC62" s="20">
        <v>0.0</v>
      </c>
      <c r="BD62" s="20">
        <v>0.0</v>
      </c>
      <c r="BE62" s="20">
        <v>0.0</v>
      </c>
      <c r="BF62" s="20">
        <v>0.0</v>
      </c>
      <c r="BG62" s="20">
        <v>0.0</v>
      </c>
      <c r="BH62" s="20">
        <v>0.0</v>
      </c>
      <c r="BI62" s="20">
        <v>0.0</v>
      </c>
      <c r="BJ62" s="20">
        <v>0.0</v>
      </c>
      <c r="BK62" s="20">
        <v>318.161651134</v>
      </c>
      <c r="BL62" s="21"/>
    </row>
    <row r="63" ht="12.0" customHeight="1">
      <c r="A63" s="18"/>
      <c r="B63" s="24" t="s">
        <v>52</v>
      </c>
      <c r="C63" s="25">
        <v>0.0</v>
      </c>
      <c r="D63" s="25">
        <v>0.0</v>
      </c>
      <c r="E63" s="25">
        <v>0.0</v>
      </c>
      <c r="F63" s="25">
        <v>0.0</v>
      </c>
      <c r="G63" s="25">
        <v>0.0</v>
      </c>
      <c r="H63" s="25">
        <v>247.065484074</v>
      </c>
      <c r="I63" s="25">
        <v>6.864414163</v>
      </c>
      <c r="J63" s="25">
        <v>0.0</v>
      </c>
      <c r="K63" s="25">
        <v>0.0</v>
      </c>
      <c r="L63" s="25">
        <v>160.041200901</v>
      </c>
      <c r="M63" s="25">
        <v>0.0</v>
      </c>
      <c r="N63" s="25">
        <v>0.0</v>
      </c>
      <c r="O63" s="25">
        <v>0.0</v>
      </c>
      <c r="P63" s="25">
        <v>0.0</v>
      </c>
      <c r="Q63" s="25">
        <v>0.0</v>
      </c>
      <c r="R63" s="25">
        <v>205.16200024</v>
      </c>
      <c r="S63" s="25">
        <v>0.299889513</v>
      </c>
      <c r="T63" s="25">
        <v>0.0</v>
      </c>
      <c r="U63" s="25">
        <v>0.0</v>
      </c>
      <c r="V63" s="25">
        <v>64.318391862</v>
      </c>
      <c r="W63" s="25">
        <v>0.0</v>
      </c>
      <c r="X63" s="25">
        <v>0.0</v>
      </c>
      <c r="Y63" s="25">
        <v>0.0</v>
      </c>
      <c r="Z63" s="25">
        <v>0.0</v>
      </c>
      <c r="AA63" s="25">
        <v>0.0</v>
      </c>
      <c r="AB63" s="25">
        <v>0.0</v>
      </c>
      <c r="AC63" s="25">
        <v>0.0</v>
      </c>
      <c r="AD63" s="25">
        <v>0.0</v>
      </c>
      <c r="AE63" s="25">
        <v>0.0</v>
      </c>
      <c r="AF63" s="25">
        <v>0.0</v>
      </c>
      <c r="AG63" s="25">
        <v>0.0</v>
      </c>
      <c r="AH63" s="25">
        <v>0.0</v>
      </c>
      <c r="AI63" s="25">
        <v>0.0</v>
      </c>
      <c r="AJ63" s="25">
        <v>0.0</v>
      </c>
      <c r="AK63" s="25">
        <v>0.0</v>
      </c>
      <c r="AL63" s="25">
        <v>0.0</v>
      </c>
      <c r="AM63" s="25">
        <v>0.0</v>
      </c>
      <c r="AN63" s="25">
        <v>0.0</v>
      </c>
      <c r="AO63" s="25">
        <v>0.0</v>
      </c>
      <c r="AP63" s="25">
        <v>0.0</v>
      </c>
      <c r="AQ63" s="25">
        <v>0.0</v>
      </c>
      <c r="AR63" s="25">
        <v>0.0</v>
      </c>
      <c r="AS63" s="25">
        <v>0.0</v>
      </c>
      <c r="AT63" s="25">
        <v>0.0</v>
      </c>
      <c r="AU63" s="25">
        <v>0.0</v>
      </c>
      <c r="AV63" s="25">
        <v>0.0</v>
      </c>
      <c r="AW63" s="25">
        <v>0.0</v>
      </c>
      <c r="AX63" s="25">
        <v>0.0</v>
      </c>
      <c r="AY63" s="25">
        <v>0.0</v>
      </c>
      <c r="AZ63" s="25">
        <v>0.0</v>
      </c>
      <c r="BA63" s="25">
        <v>0.0</v>
      </c>
      <c r="BB63" s="25">
        <v>0.0</v>
      </c>
      <c r="BC63" s="25">
        <v>0.0</v>
      </c>
      <c r="BD63" s="25">
        <v>0.0</v>
      </c>
      <c r="BE63" s="25">
        <v>0.0</v>
      </c>
      <c r="BF63" s="25">
        <v>0.0</v>
      </c>
      <c r="BG63" s="25">
        <v>0.0</v>
      </c>
      <c r="BH63" s="25">
        <v>0.0</v>
      </c>
      <c r="BI63" s="25">
        <v>0.0</v>
      </c>
      <c r="BJ63" s="25">
        <v>0.0</v>
      </c>
      <c r="BK63" s="25">
        <v>683.751380753</v>
      </c>
      <c r="BL63" s="26"/>
    </row>
    <row r="64" ht="12.0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6"/>
      <c r="BJ64" s="35"/>
      <c r="BK64" s="35"/>
      <c r="BL64" s="37"/>
    </row>
    <row r="65" ht="12.0" customHeight="1">
      <c r="A65" s="38"/>
      <c r="B65" s="39" t="s">
        <v>74</v>
      </c>
      <c r="C65" s="39"/>
      <c r="D65" s="39"/>
      <c r="E65" s="39"/>
      <c r="F65" s="38"/>
      <c r="G65" s="38"/>
      <c r="H65" s="40" t="s">
        <v>75</v>
      </c>
      <c r="I65" s="40"/>
      <c r="J65" s="40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</row>
    <row r="66" ht="12.0" customHeight="1">
      <c r="A66" s="38"/>
      <c r="B66" s="39" t="s">
        <v>76</v>
      </c>
      <c r="C66" s="39"/>
      <c r="D66" s="39"/>
      <c r="E66" s="39"/>
      <c r="F66" s="38"/>
      <c r="G66" s="38"/>
      <c r="H66" s="40" t="s">
        <v>77</v>
      </c>
      <c r="I66" s="40"/>
      <c r="J66" s="40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</row>
    <row r="67" ht="12.0" customHeight="1">
      <c r="A67" s="38"/>
      <c r="B67" s="38"/>
      <c r="C67" s="38"/>
      <c r="D67" s="38"/>
      <c r="E67" s="38"/>
      <c r="F67" s="38"/>
      <c r="G67" s="38"/>
      <c r="H67" s="40" t="s">
        <v>78</v>
      </c>
      <c r="I67" s="40"/>
      <c r="J67" s="40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ht="12.0" customHeight="1">
      <c r="A68" s="38"/>
      <c r="B68" s="39" t="s">
        <v>79</v>
      </c>
      <c r="C68" s="38"/>
      <c r="D68" s="38"/>
      <c r="E68" s="38"/>
      <c r="F68" s="38"/>
      <c r="G68" s="38"/>
      <c r="H68" s="40" t="s">
        <v>80</v>
      </c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ht="12.0" customHeight="1">
      <c r="A69" s="38"/>
      <c r="B69" s="39" t="s">
        <v>81</v>
      </c>
      <c r="C69" s="39"/>
      <c r="D69" s="39"/>
      <c r="E69" s="39"/>
      <c r="F69" s="38"/>
      <c r="G69" s="38"/>
      <c r="H69" s="40" t="s">
        <v>82</v>
      </c>
      <c r="I69" s="40"/>
      <c r="J69" s="40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ht="12.0" customHeight="1">
      <c r="A70" s="38"/>
      <c r="B70" s="38"/>
      <c r="C70" s="38"/>
      <c r="D70" s="38"/>
      <c r="E70" s="38"/>
      <c r="F70" s="38"/>
      <c r="G70" s="38"/>
      <c r="H70" s="40" t="s">
        <v>83</v>
      </c>
      <c r="I70" s="40"/>
      <c r="J70" s="40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ht="12.0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ht="12.0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ht="12.0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ht="12.0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ht="12.0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ht="12.0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ht="12.0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</row>
    <row r="78" ht="12.0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ht="12.0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</row>
    <row r="80" ht="12.0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</row>
    <row r="81" ht="12.0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</row>
    <row r="82" ht="12.0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</row>
    <row r="83" ht="12.0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ht="12.0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</row>
    <row r="85" ht="12.0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</row>
    <row r="86" ht="12.0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</row>
    <row r="87" ht="12.0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</row>
    <row r="88" ht="12.0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</row>
    <row r="89" ht="12.0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</row>
    <row r="90" ht="12.0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</row>
    <row r="91" ht="12.0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</row>
    <row r="92" ht="12.0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</row>
    <row r="93" ht="12.0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</row>
    <row r="94" ht="12.0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</row>
    <row r="95" ht="12.0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</row>
    <row r="96" ht="12.0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</row>
    <row r="97" ht="12.0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</row>
    <row r="98" ht="12.0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</row>
    <row r="99" ht="12.0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</row>
    <row r="100" ht="12.0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</row>
    <row r="101" ht="12.0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</row>
    <row r="102" ht="12.0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</row>
    <row r="103" ht="12.0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</row>
    <row r="104" ht="12.0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</row>
    <row r="105" ht="12.0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</row>
    <row r="106" ht="12.0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</row>
    <row r="107" ht="12.0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</row>
    <row r="108" ht="12.0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</row>
    <row r="109" ht="12.0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</row>
    <row r="110" ht="12.0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</row>
    <row r="111" ht="12.0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</row>
    <row r="112" ht="12.0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</row>
    <row r="113" ht="12.0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</row>
    <row r="114" ht="12.0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</row>
    <row r="115" ht="12.0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</row>
    <row r="116" ht="12.0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</row>
    <row r="117" ht="12.0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</row>
    <row r="118" ht="12.0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</row>
    <row r="119" ht="12.0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</row>
    <row r="120" ht="12.0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</row>
    <row r="121" ht="12.0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</row>
    <row r="122" ht="12.0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</row>
    <row r="123" ht="12.0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</row>
    <row r="124" ht="12.0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</row>
    <row r="125" ht="12.0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</row>
    <row r="126" ht="12.0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</row>
    <row r="127" ht="12.0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</row>
    <row r="128" ht="12.0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</row>
    <row r="129" ht="12.0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</row>
    <row r="130" ht="12.0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</row>
    <row r="131" ht="12.0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</row>
    <row r="132" ht="12.0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</row>
    <row r="133" ht="12.0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</row>
    <row r="134" ht="12.0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</row>
    <row r="135" ht="12.0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</row>
    <row r="136" ht="12.0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</row>
    <row r="137" ht="12.0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</row>
    <row r="138" ht="12.0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</row>
    <row r="139" ht="12.0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</row>
    <row r="140" ht="12.0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</row>
    <row r="141" ht="12.0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</row>
    <row r="142" ht="12.0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</row>
    <row r="143" ht="12.0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</row>
    <row r="144" ht="12.0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</row>
    <row r="145" ht="12.0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</row>
    <row r="146" ht="12.0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</row>
    <row r="147" ht="12.0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</row>
    <row r="148" ht="12.0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</row>
    <row r="149" ht="12.0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</row>
    <row r="150" ht="12.0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</row>
    <row r="151" ht="12.0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</row>
    <row r="152" ht="12.0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</row>
    <row r="153" ht="12.0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</row>
    <row r="154" ht="12.0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</row>
    <row r="155" ht="12.0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</row>
    <row r="156" ht="12.0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</row>
    <row r="157" ht="12.0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</row>
    <row r="158" ht="12.0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</row>
    <row r="159" ht="12.0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</row>
    <row r="160" ht="12.0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</row>
    <row r="161" ht="12.0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</row>
    <row r="162" ht="12.0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</row>
    <row r="163" ht="12.0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</row>
    <row r="164" ht="12.0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</row>
    <row r="165" ht="12.0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</row>
    <row r="166" ht="12.0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</row>
    <row r="167" ht="12.0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</row>
    <row r="168" ht="12.0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</row>
    <row r="169" ht="12.0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</row>
    <row r="170" ht="12.0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</row>
    <row r="171" ht="12.0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</row>
    <row r="172" ht="12.0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</row>
    <row r="173" ht="12.0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</row>
    <row r="174" ht="12.0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</row>
    <row r="175" ht="12.0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</row>
    <row r="176" ht="12.0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</row>
    <row r="177" ht="12.0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ht="12.0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</row>
    <row r="179" ht="12.0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</row>
    <row r="180" ht="12.0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</row>
    <row r="181" ht="12.0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</row>
    <row r="182" ht="12.0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</row>
    <row r="183" ht="12.0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</row>
    <row r="184" ht="12.0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</row>
    <row r="185" ht="12.0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</row>
    <row r="186" ht="12.0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</row>
    <row r="187" ht="12.0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</row>
    <row r="188" ht="12.0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</row>
    <row r="189" ht="12.0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</row>
    <row r="190" ht="12.0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</row>
    <row r="191" ht="12.0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</row>
    <row r="192" ht="12.0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</row>
    <row r="193" ht="12.0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</row>
    <row r="194" ht="12.0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</row>
    <row r="195" ht="12.0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</row>
    <row r="196" ht="12.0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</row>
    <row r="197" ht="12.0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</row>
    <row r="198" ht="12.0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</row>
    <row r="199" ht="12.0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</row>
    <row r="200" ht="12.0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</row>
    <row r="201" ht="12.0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</row>
    <row r="202" ht="12.0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</row>
    <row r="203" ht="12.0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</row>
    <row r="204" ht="12.0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</row>
    <row r="205" ht="12.0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</row>
    <row r="206" ht="12.0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</row>
    <row r="207" ht="12.0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</row>
    <row r="208" ht="12.0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</row>
    <row r="209" ht="12.0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</row>
    <row r="210" ht="12.0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</row>
    <row r="211" ht="12.0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</row>
    <row r="212" ht="12.0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</row>
    <row r="213" ht="12.0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</row>
    <row r="214" ht="12.0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</row>
    <row r="215" ht="12.0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</row>
    <row r="216" ht="12.0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</row>
    <row r="217" ht="12.0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</row>
    <row r="218" ht="12.0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</row>
    <row r="219" ht="12.0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</row>
    <row r="220" ht="12.0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</row>
    <row r="221" ht="12.0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</row>
    <row r="222" ht="12.0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</row>
    <row r="223" ht="12.0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</row>
    <row r="224" ht="12.0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</row>
    <row r="225" ht="12.0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</row>
    <row r="226" ht="12.0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</row>
    <row r="227" ht="12.0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</row>
    <row r="228" ht="12.0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</row>
    <row r="229" ht="12.0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</row>
    <row r="230" ht="12.0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</row>
    <row r="231" ht="12.0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</row>
    <row r="232" ht="12.0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</row>
    <row r="233" ht="12.0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</row>
    <row r="234" ht="12.0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</row>
    <row r="235" ht="12.0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</row>
    <row r="236" ht="12.0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</row>
    <row r="237" ht="12.0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</row>
    <row r="238" ht="12.0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</row>
    <row r="239" ht="12.0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</row>
    <row r="240" ht="12.0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</row>
    <row r="241" ht="12.0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</row>
    <row r="242" ht="12.0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</row>
    <row r="243" ht="12.0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</row>
    <row r="244" ht="12.0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</row>
    <row r="245" ht="12.0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</row>
    <row r="246" ht="12.0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</row>
    <row r="247" ht="12.0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</row>
    <row r="248" ht="12.0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</row>
    <row r="249" ht="12.0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</row>
    <row r="250" ht="12.0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</row>
    <row r="251" ht="12.0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</row>
    <row r="252" ht="12.0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</row>
    <row r="253" ht="12.0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</row>
    <row r="254" ht="12.0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</row>
    <row r="255" ht="12.0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</row>
    <row r="256" ht="12.0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</row>
    <row r="257" ht="12.0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</row>
    <row r="258" ht="12.0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</row>
    <row r="259" ht="12.0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</row>
    <row r="260" ht="12.0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</row>
    <row r="261" ht="12.0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</row>
    <row r="262" ht="12.0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</row>
    <row r="263" ht="12.0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</row>
    <row r="264" ht="12.0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</row>
    <row r="265" ht="12.0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</row>
    <row r="266" ht="12.0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</row>
    <row r="267" ht="12.0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</row>
    <row r="268" ht="12.0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</row>
    <row r="269" ht="12.0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</row>
    <row r="270" ht="12.0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</row>
    <row r="271" ht="12.0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</row>
    <row r="272" ht="12.0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</row>
    <row r="273" ht="12.0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</row>
    <row r="274" ht="12.0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</row>
    <row r="275" ht="12.0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</row>
    <row r="276" ht="12.0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</row>
    <row r="277" ht="12.0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</row>
    <row r="278" ht="12.0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</row>
    <row r="279" ht="12.0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</row>
    <row r="280" ht="12.0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</row>
    <row r="281" ht="12.0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</row>
    <row r="282" ht="12.0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</row>
    <row r="283" ht="12.0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</row>
    <row r="284" ht="12.0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</row>
    <row r="285" ht="12.0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</row>
    <row r="286" ht="12.0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</row>
    <row r="287" ht="12.0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</row>
    <row r="288" ht="12.0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</row>
    <row r="289" ht="12.0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</row>
    <row r="290" ht="12.0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</row>
    <row r="291" ht="12.0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</row>
    <row r="292" ht="12.0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</row>
    <row r="293" ht="12.0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</row>
    <row r="294" ht="12.0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</row>
    <row r="295" ht="12.0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</row>
    <row r="296" ht="12.0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</row>
    <row r="297" ht="12.0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</row>
    <row r="298" ht="12.0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</row>
    <row r="299" ht="12.0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</row>
    <row r="300" ht="12.0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</row>
    <row r="301" ht="12.0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</row>
    <row r="302" ht="12.0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</row>
    <row r="303" ht="12.0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</row>
    <row r="304" ht="12.0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</row>
    <row r="305" ht="12.0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</row>
    <row r="306" ht="12.0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</row>
    <row r="307" ht="12.0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</row>
    <row r="308" ht="12.0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</row>
    <row r="309" ht="12.0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</row>
    <row r="310" ht="12.0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</row>
    <row r="311" ht="12.0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</row>
    <row r="312" ht="12.0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</row>
    <row r="313" ht="12.0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</row>
    <row r="314" ht="12.0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</row>
    <row r="315" ht="12.0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</row>
    <row r="316" ht="12.0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</row>
    <row r="317" ht="12.0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</row>
    <row r="318" ht="12.0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</row>
    <row r="319" ht="12.0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</row>
    <row r="320" ht="12.0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</row>
    <row r="321" ht="12.0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</row>
    <row r="322" ht="12.0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</row>
    <row r="323" ht="12.0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</row>
    <row r="324" ht="12.0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</row>
    <row r="325" ht="12.0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</row>
    <row r="326" ht="12.0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</row>
    <row r="327" ht="12.0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</row>
    <row r="328" ht="12.0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</row>
    <row r="329" ht="12.0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</row>
    <row r="330" ht="12.0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</row>
    <row r="331" ht="12.0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</row>
    <row r="332" ht="12.0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</row>
    <row r="333" ht="12.0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</row>
    <row r="334" ht="12.0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</row>
    <row r="335" ht="12.0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</row>
    <row r="336" ht="12.0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</row>
    <row r="337" ht="12.0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</row>
    <row r="338" ht="12.0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</row>
    <row r="339" ht="12.0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</row>
    <row r="340" ht="12.0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</row>
    <row r="341" ht="12.0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</row>
    <row r="342" ht="12.0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</row>
    <row r="343" ht="12.0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</row>
    <row r="344" ht="12.0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</row>
    <row r="345" ht="12.0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</row>
    <row r="346" ht="12.0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</row>
    <row r="347" ht="12.0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</row>
    <row r="348" ht="12.0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</row>
    <row r="349" ht="12.0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</row>
    <row r="350" ht="12.0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</row>
    <row r="351" ht="12.0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</row>
    <row r="352" ht="12.0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</row>
    <row r="353" ht="12.0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</row>
    <row r="354" ht="12.0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</row>
    <row r="355" ht="12.0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</row>
    <row r="356" ht="12.0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</row>
    <row r="357" ht="12.0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</row>
    <row r="358" ht="12.0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</row>
    <row r="359" ht="12.0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</row>
    <row r="360" ht="12.0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</row>
    <row r="361" ht="12.0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</row>
    <row r="362" ht="12.0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</row>
    <row r="363" ht="12.0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</row>
    <row r="364" ht="12.0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</row>
    <row r="365" ht="12.0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</row>
    <row r="366" ht="12.0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</row>
    <row r="367" ht="12.0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</row>
    <row r="368" ht="12.0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</row>
    <row r="369" ht="12.0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</row>
    <row r="370" ht="12.0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</row>
    <row r="371" ht="12.0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</row>
    <row r="372" ht="12.0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</row>
    <row r="373" ht="12.0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</row>
    <row r="374" ht="12.0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</row>
    <row r="375" ht="12.0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</row>
    <row r="376" ht="12.0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</row>
    <row r="377" ht="12.0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</row>
    <row r="378" ht="12.0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</row>
    <row r="379" ht="12.0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</row>
    <row r="380" ht="12.0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</row>
    <row r="381" ht="12.0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</row>
    <row r="382" ht="12.0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</row>
    <row r="383" ht="12.0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</row>
    <row r="384" ht="12.0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</row>
    <row r="385" ht="12.0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</row>
    <row r="386" ht="12.0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</row>
    <row r="387" ht="12.0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</row>
    <row r="388" ht="12.0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</row>
    <row r="389" ht="12.0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</row>
    <row r="390" ht="12.0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</row>
    <row r="391" ht="12.0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</row>
    <row r="392" ht="12.0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</row>
    <row r="393" ht="12.0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</row>
    <row r="394" ht="12.0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</row>
    <row r="395" ht="12.0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</row>
    <row r="396" ht="12.0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</row>
    <row r="397" ht="12.0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</row>
    <row r="398" ht="12.0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</row>
    <row r="399" ht="12.0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</row>
    <row r="400" ht="12.0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</row>
    <row r="401" ht="12.0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</row>
    <row r="402" ht="12.0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</row>
    <row r="403" ht="12.0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</row>
    <row r="404" ht="12.0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</row>
    <row r="405" ht="12.0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</row>
    <row r="406" ht="12.0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</row>
    <row r="407" ht="12.0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</row>
    <row r="408" ht="12.0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</row>
    <row r="409" ht="12.0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</row>
    <row r="410" ht="12.0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</row>
    <row r="411" ht="12.0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</row>
    <row r="412" ht="12.0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</row>
    <row r="413" ht="12.0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</row>
    <row r="414" ht="12.0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</row>
    <row r="415" ht="12.0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</row>
    <row r="416" ht="12.0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</row>
    <row r="417" ht="12.0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</row>
    <row r="418" ht="12.0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</row>
    <row r="419" ht="12.0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</row>
    <row r="420" ht="12.0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</row>
    <row r="421" ht="12.0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</row>
    <row r="422" ht="12.0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</row>
    <row r="423" ht="12.0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</row>
    <row r="424" ht="12.0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</row>
    <row r="425" ht="12.0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</row>
    <row r="426" ht="12.0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</row>
    <row r="427" ht="12.0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</row>
    <row r="428" ht="12.0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</row>
    <row r="429" ht="12.0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</row>
    <row r="430" ht="12.0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</row>
    <row r="431" ht="12.0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</row>
    <row r="432" ht="12.0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</row>
    <row r="433" ht="12.0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</row>
    <row r="434" ht="12.0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</row>
    <row r="435" ht="12.0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</row>
    <row r="436" ht="12.0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</row>
    <row r="437" ht="12.0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</row>
    <row r="438" ht="12.0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</row>
    <row r="439" ht="12.0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</row>
    <row r="440" ht="12.0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</row>
    <row r="441" ht="12.0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</row>
    <row r="442" ht="12.0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</row>
    <row r="443" ht="12.0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</row>
    <row r="444" ht="12.0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</row>
    <row r="445" ht="12.0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</row>
    <row r="446" ht="12.0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</row>
    <row r="447" ht="12.0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</row>
    <row r="448" ht="12.0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</row>
    <row r="449" ht="12.0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</row>
    <row r="450" ht="12.0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</row>
    <row r="451" ht="12.0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</row>
    <row r="452" ht="12.0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</row>
    <row r="453" ht="12.0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</row>
    <row r="454" ht="12.0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</row>
    <row r="455" ht="12.0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</row>
    <row r="456" ht="12.0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</row>
    <row r="457" ht="12.0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</row>
    <row r="458" ht="12.0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</row>
    <row r="459" ht="12.0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</row>
    <row r="460" ht="12.0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</row>
    <row r="461" ht="12.0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</row>
    <row r="462" ht="12.0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</row>
    <row r="463" ht="12.0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</row>
    <row r="464" ht="12.0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</row>
    <row r="465" ht="12.0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</row>
    <row r="466" ht="12.0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</row>
    <row r="467" ht="12.0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</row>
    <row r="468" ht="12.0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</row>
    <row r="469" ht="12.0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</row>
    <row r="470" ht="12.0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</row>
    <row r="471" ht="12.0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</row>
    <row r="472" ht="12.0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</row>
    <row r="473" ht="12.0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</row>
    <row r="474" ht="12.0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</row>
    <row r="475" ht="12.0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</row>
    <row r="476" ht="12.0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</row>
    <row r="477" ht="12.0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</row>
    <row r="478" ht="12.0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</row>
    <row r="479" ht="12.0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</row>
    <row r="480" ht="12.0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</row>
    <row r="481" ht="12.0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</row>
    <row r="482" ht="12.0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</row>
    <row r="483" ht="12.0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</row>
    <row r="484" ht="12.0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</row>
    <row r="485" ht="12.0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</row>
    <row r="486" ht="12.0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</row>
    <row r="487" ht="12.0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</row>
    <row r="488" ht="12.0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</row>
    <row r="489" ht="12.0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</row>
    <row r="490" ht="12.0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</row>
    <row r="491" ht="12.0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</row>
    <row r="492" ht="12.0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</row>
    <row r="493" ht="12.0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</row>
    <row r="494" ht="12.0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</row>
    <row r="495" ht="12.0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</row>
    <row r="496" ht="12.0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</row>
    <row r="497" ht="12.0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</row>
    <row r="498" ht="12.0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</row>
    <row r="499" ht="12.0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</row>
    <row r="500" ht="12.0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</row>
    <row r="501" ht="12.0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</row>
    <row r="502" ht="12.0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</row>
    <row r="503" ht="12.0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</row>
    <row r="504" ht="12.0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</row>
    <row r="505" ht="12.0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</row>
    <row r="506" ht="12.0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</row>
    <row r="507" ht="12.0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</row>
    <row r="508" ht="12.0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</row>
    <row r="509" ht="12.0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</row>
    <row r="510" ht="12.0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</row>
    <row r="511" ht="12.0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</row>
    <row r="512" ht="12.0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</row>
    <row r="513" ht="12.0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</row>
    <row r="514" ht="12.0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</row>
    <row r="515" ht="12.0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</row>
    <row r="516" ht="12.0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</row>
    <row r="517" ht="12.0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</row>
    <row r="518" ht="12.0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</row>
    <row r="519" ht="12.0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</row>
    <row r="520" ht="12.0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</row>
    <row r="521" ht="12.0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</row>
    <row r="522" ht="12.0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</row>
    <row r="523" ht="12.0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</row>
    <row r="524" ht="12.0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</row>
    <row r="525" ht="12.0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</row>
    <row r="526" ht="12.0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</row>
    <row r="527" ht="12.0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</row>
    <row r="528" ht="12.0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</row>
    <row r="529" ht="12.0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</row>
    <row r="530" ht="12.0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</row>
    <row r="531" ht="12.0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</row>
    <row r="532" ht="12.0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</row>
    <row r="533" ht="12.0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</row>
    <row r="534" ht="12.0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</row>
    <row r="535" ht="12.0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</row>
    <row r="536" ht="12.0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</row>
    <row r="537" ht="12.0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</row>
    <row r="538" ht="12.0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</row>
    <row r="539" ht="12.0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</row>
    <row r="540" ht="12.0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</row>
    <row r="541" ht="12.0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</row>
    <row r="542" ht="12.0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</row>
    <row r="543" ht="12.0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</row>
    <row r="544" ht="12.0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</row>
    <row r="545" ht="12.0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</row>
    <row r="546" ht="12.0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</row>
    <row r="547" ht="12.0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</row>
    <row r="548" ht="12.0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</row>
    <row r="549" ht="12.0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</row>
    <row r="550" ht="12.0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</row>
    <row r="551" ht="12.0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</row>
    <row r="552" ht="12.0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</row>
    <row r="553" ht="12.0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</row>
    <row r="554" ht="12.0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</row>
    <row r="555" ht="12.0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</row>
    <row r="556" ht="12.0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</row>
    <row r="557" ht="12.0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</row>
    <row r="558" ht="12.0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</row>
    <row r="559" ht="12.0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</row>
    <row r="560" ht="12.0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</row>
    <row r="561" ht="12.0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</row>
    <row r="562" ht="12.0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</row>
    <row r="563" ht="12.0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</row>
    <row r="564" ht="12.0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</row>
    <row r="565" ht="12.0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</row>
    <row r="566" ht="12.0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</row>
    <row r="567" ht="12.0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</row>
    <row r="568" ht="12.0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</row>
    <row r="569" ht="12.0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</row>
    <row r="570" ht="12.0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</row>
    <row r="571" ht="12.0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</row>
    <row r="572" ht="12.0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</row>
    <row r="573" ht="12.0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</row>
    <row r="574" ht="12.0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</row>
    <row r="575" ht="12.0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</row>
    <row r="576" ht="12.0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</row>
    <row r="577" ht="12.0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</row>
    <row r="578" ht="12.0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</row>
    <row r="579" ht="12.0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</row>
    <row r="580" ht="12.0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</row>
    <row r="581" ht="12.0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</row>
    <row r="582" ht="12.0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</row>
    <row r="583" ht="12.0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</row>
    <row r="584" ht="12.0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</row>
    <row r="585" ht="12.0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</row>
    <row r="586" ht="12.0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</row>
    <row r="587" ht="12.0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</row>
    <row r="588" ht="12.0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</row>
    <row r="589" ht="12.0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</row>
    <row r="590" ht="12.0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</row>
    <row r="591" ht="12.0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</row>
    <row r="592" ht="12.0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</row>
    <row r="593" ht="12.0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</row>
    <row r="594" ht="12.0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</row>
    <row r="595" ht="12.0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</row>
    <row r="596" ht="12.0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</row>
    <row r="597" ht="12.0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</row>
    <row r="598" ht="12.0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</row>
    <row r="599" ht="12.0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</row>
    <row r="600" ht="12.0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</row>
    <row r="601" ht="12.0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</row>
    <row r="602" ht="12.0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</row>
    <row r="603" ht="12.0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</row>
    <row r="604" ht="12.0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</row>
    <row r="605" ht="12.0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</row>
    <row r="606" ht="12.0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</row>
    <row r="607" ht="12.0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</row>
    <row r="608" ht="12.0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</row>
    <row r="609" ht="12.0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</row>
    <row r="610" ht="12.0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</row>
    <row r="611" ht="12.0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</row>
    <row r="612" ht="12.0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</row>
    <row r="613" ht="12.0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</row>
    <row r="614" ht="12.0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</row>
    <row r="615" ht="12.0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</row>
    <row r="616" ht="12.0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</row>
    <row r="617" ht="12.0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</row>
    <row r="618" ht="12.0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</row>
    <row r="619" ht="12.0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</row>
    <row r="620" ht="12.0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</row>
    <row r="621" ht="12.0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</row>
    <row r="622" ht="12.0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</row>
    <row r="623" ht="12.0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</row>
    <row r="624" ht="12.0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</row>
    <row r="625" ht="12.0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</row>
    <row r="626" ht="12.0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</row>
    <row r="627" ht="12.0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</row>
    <row r="628" ht="12.0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</row>
    <row r="629" ht="12.0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</row>
    <row r="630" ht="12.0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</row>
    <row r="631" ht="12.0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</row>
    <row r="632" ht="12.0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</row>
    <row r="633" ht="12.0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</row>
    <row r="634" ht="12.0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</row>
    <row r="635" ht="12.0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</row>
    <row r="636" ht="12.0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</row>
    <row r="637" ht="12.0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</row>
    <row r="638" ht="12.0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</row>
    <row r="639" ht="12.0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</row>
    <row r="640" ht="12.0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</row>
    <row r="641" ht="12.0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</row>
    <row r="642" ht="12.0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</row>
    <row r="643" ht="12.0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</row>
    <row r="644" ht="12.0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</row>
    <row r="645" ht="12.0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</row>
    <row r="646" ht="12.0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</row>
    <row r="647" ht="12.0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</row>
    <row r="648" ht="12.0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</row>
    <row r="649" ht="12.0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</row>
    <row r="650" ht="12.0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</row>
    <row r="651" ht="12.0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</row>
    <row r="652" ht="12.0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</row>
    <row r="653" ht="12.0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</row>
    <row r="654" ht="12.0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</row>
    <row r="655" ht="12.0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</row>
    <row r="656" ht="12.0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</row>
    <row r="657" ht="12.0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</row>
    <row r="658" ht="12.0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</row>
    <row r="659" ht="12.0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</row>
    <row r="660" ht="12.0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</row>
    <row r="661" ht="12.0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</row>
    <row r="662" ht="12.0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</row>
    <row r="663" ht="12.0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</row>
    <row r="664" ht="12.0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</row>
    <row r="665" ht="12.0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</row>
    <row r="666" ht="12.0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</row>
    <row r="667" ht="12.0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</row>
    <row r="668" ht="12.0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</row>
    <row r="669" ht="12.0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</row>
    <row r="670" ht="12.0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</row>
    <row r="671" ht="12.0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</row>
    <row r="672" ht="12.0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</row>
    <row r="673" ht="12.0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</row>
    <row r="674" ht="12.0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</row>
    <row r="675" ht="12.0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</row>
    <row r="676" ht="12.0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</row>
    <row r="677" ht="12.0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</row>
    <row r="678" ht="12.0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</row>
    <row r="679" ht="12.0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</row>
    <row r="680" ht="12.0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</row>
    <row r="681" ht="12.0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</row>
    <row r="682" ht="12.0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</row>
    <row r="683" ht="12.0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</row>
    <row r="684" ht="12.0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</row>
    <row r="685" ht="12.0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</row>
    <row r="686" ht="12.0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</row>
    <row r="687" ht="12.0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</row>
    <row r="688" ht="12.0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</row>
    <row r="689" ht="12.0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</row>
    <row r="690" ht="12.0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</row>
    <row r="691" ht="12.0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</row>
    <row r="692" ht="12.0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</row>
    <row r="693" ht="12.0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</row>
    <row r="694" ht="12.0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</row>
    <row r="695" ht="12.0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</row>
    <row r="696" ht="12.0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</row>
    <row r="697" ht="12.0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</row>
    <row r="698" ht="12.0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</row>
    <row r="699" ht="12.0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</row>
    <row r="700" ht="12.0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</row>
    <row r="701" ht="12.0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</row>
    <row r="702" ht="12.0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</row>
    <row r="703" ht="12.0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</row>
    <row r="704" ht="12.0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</row>
    <row r="705" ht="12.0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</row>
    <row r="706" ht="12.0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</row>
    <row r="707" ht="12.0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</row>
    <row r="708" ht="12.0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</row>
    <row r="709" ht="12.0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</row>
    <row r="710" ht="12.0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</row>
    <row r="711" ht="12.0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</row>
    <row r="712" ht="12.0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</row>
    <row r="713" ht="12.0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</row>
    <row r="714" ht="12.0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</row>
    <row r="715" ht="12.0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</row>
    <row r="716" ht="12.0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</row>
    <row r="717" ht="12.0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</row>
    <row r="718" ht="12.0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</row>
    <row r="719" ht="12.0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</row>
    <row r="720" ht="12.0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</row>
    <row r="721" ht="12.0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</row>
    <row r="722" ht="12.0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</row>
    <row r="723" ht="12.0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</row>
    <row r="724" ht="12.0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</row>
    <row r="725" ht="12.0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</row>
    <row r="726" ht="12.0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</row>
    <row r="727" ht="12.0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</row>
    <row r="728" ht="12.0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</row>
    <row r="729" ht="12.0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</row>
    <row r="730" ht="12.0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</row>
    <row r="731" ht="12.0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</row>
    <row r="732" ht="12.0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</row>
    <row r="733" ht="12.0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</row>
    <row r="734" ht="12.0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</row>
    <row r="735" ht="12.0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</row>
    <row r="736" ht="12.0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</row>
    <row r="737" ht="12.0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</row>
    <row r="738" ht="12.0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</row>
    <row r="739" ht="12.0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</row>
    <row r="740" ht="12.0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</row>
    <row r="741" ht="12.0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</row>
    <row r="742" ht="12.0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</row>
    <row r="743" ht="12.0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</row>
    <row r="744" ht="12.0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</row>
    <row r="745" ht="12.0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</row>
    <row r="746" ht="12.0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</row>
    <row r="747" ht="12.0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</row>
    <row r="748" ht="12.0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</row>
    <row r="749" ht="12.0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</row>
    <row r="750" ht="12.0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</row>
    <row r="751" ht="12.0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</row>
    <row r="752" ht="12.0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</row>
    <row r="753" ht="12.0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</row>
    <row r="754" ht="12.0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</row>
    <row r="755" ht="12.0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</row>
    <row r="756" ht="12.0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</row>
    <row r="757" ht="12.0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</row>
    <row r="758" ht="12.0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</row>
    <row r="759" ht="12.0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</row>
    <row r="760" ht="12.0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</row>
    <row r="761" ht="12.0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</row>
    <row r="762" ht="12.0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</row>
    <row r="763" ht="12.0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</row>
    <row r="764" ht="12.0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</row>
    <row r="765" ht="12.0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</row>
    <row r="766" ht="12.0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</row>
    <row r="767" ht="12.0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</row>
    <row r="768" ht="12.0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</row>
    <row r="769" ht="12.0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</row>
    <row r="770" ht="12.0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</row>
    <row r="771" ht="12.0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</row>
    <row r="772" ht="12.0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</row>
    <row r="773" ht="12.0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</row>
    <row r="774" ht="12.0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</row>
    <row r="775" ht="12.0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</row>
    <row r="776" ht="12.0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</row>
    <row r="777" ht="12.0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</row>
    <row r="778" ht="12.0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</row>
    <row r="779" ht="12.0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</row>
    <row r="780" ht="12.0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</row>
    <row r="781" ht="12.0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</row>
    <row r="782" ht="12.0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</row>
    <row r="783" ht="12.0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</row>
    <row r="784" ht="12.0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</row>
    <row r="785" ht="12.0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</row>
    <row r="786" ht="12.0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</row>
    <row r="787" ht="12.0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</row>
    <row r="788" ht="12.0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</row>
    <row r="789" ht="12.0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</row>
    <row r="790" ht="12.0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</row>
    <row r="791" ht="12.0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</row>
    <row r="792" ht="12.0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</row>
    <row r="793" ht="12.0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</row>
    <row r="794" ht="12.0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</row>
    <row r="795" ht="12.0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</row>
    <row r="796" ht="12.0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</row>
    <row r="797" ht="12.0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</row>
    <row r="798" ht="12.0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</row>
    <row r="799" ht="12.0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</row>
    <row r="800" ht="12.0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</row>
    <row r="801" ht="12.0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</row>
    <row r="802" ht="12.0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</row>
    <row r="803" ht="12.0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</row>
    <row r="804" ht="12.0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</row>
    <row r="805" ht="12.0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</row>
    <row r="806" ht="12.0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</row>
    <row r="807" ht="12.0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</row>
    <row r="808" ht="12.0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</row>
    <row r="809" ht="12.0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</row>
    <row r="810" ht="12.0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</row>
    <row r="811" ht="12.0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</row>
    <row r="812" ht="12.0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</row>
    <row r="813" ht="12.0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</row>
    <row r="814" ht="12.0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</row>
    <row r="815" ht="12.0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</row>
    <row r="816" ht="12.0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</row>
    <row r="817" ht="12.0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</row>
    <row r="818" ht="12.0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</row>
    <row r="819" ht="12.0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</row>
    <row r="820" ht="12.0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</row>
    <row r="821" ht="12.0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</row>
    <row r="822" ht="12.0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</row>
    <row r="823" ht="12.0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</row>
    <row r="824" ht="12.0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</row>
    <row r="825" ht="12.0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</row>
    <row r="826" ht="12.0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</row>
    <row r="827" ht="12.0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</row>
    <row r="828" ht="12.0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</row>
    <row r="829" ht="12.0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</row>
    <row r="830" ht="12.0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</row>
    <row r="831" ht="12.0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</row>
    <row r="832" ht="12.0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</row>
    <row r="833" ht="12.0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</row>
    <row r="834" ht="12.0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</row>
    <row r="835" ht="12.0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</row>
    <row r="836" ht="12.0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</row>
    <row r="837" ht="12.0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</row>
    <row r="838" ht="12.0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</row>
    <row r="839" ht="12.0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</row>
    <row r="840" ht="12.0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</row>
    <row r="841" ht="12.0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</row>
    <row r="842" ht="12.0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</row>
    <row r="843" ht="12.0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</row>
    <row r="844" ht="12.0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</row>
    <row r="845" ht="12.0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</row>
    <row r="846" ht="12.0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</row>
    <row r="847" ht="12.0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</row>
    <row r="848" ht="12.0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</row>
    <row r="849" ht="12.0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</row>
    <row r="850" ht="12.0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</row>
    <row r="851" ht="12.0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</row>
    <row r="852" ht="12.0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</row>
    <row r="853" ht="12.0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</row>
    <row r="854" ht="12.0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</row>
    <row r="855" ht="12.0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</row>
    <row r="856" ht="12.0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</row>
    <row r="857" ht="12.0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</row>
    <row r="858" ht="12.0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</row>
    <row r="859" ht="12.0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</row>
    <row r="860" ht="12.0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</row>
    <row r="861" ht="12.0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</row>
    <row r="862" ht="12.0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</row>
    <row r="863" ht="12.0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</row>
    <row r="864" ht="12.0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</row>
    <row r="865" ht="12.0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</row>
    <row r="866" ht="12.0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</row>
    <row r="867" ht="12.0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</row>
    <row r="868" ht="12.0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</row>
    <row r="869" ht="12.0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</row>
    <row r="870" ht="12.0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</row>
    <row r="871" ht="12.0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</row>
    <row r="872" ht="12.0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</row>
    <row r="873" ht="12.0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</row>
    <row r="874" ht="12.0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</row>
    <row r="875" ht="12.0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</row>
    <row r="876" ht="12.0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</row>
    <row r="877" ht="12.0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</row>
    <row r="878" ht="12.0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</row>
    <row r="879" ht="12.0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</row>
    <row r="880" ht="12.0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</row>
    <row r="881" ht="12.0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</row>
    <row r="882" ht="12.0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</row>
    <row r="883" ht="12.0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</row>
    <row r="884" ht="12.0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</row>
    <row r="885" ht="12.0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</row>
    <row r="886" ht="12.0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</row>
    <row r="887" ht="12.0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</row>
    <row r="888" ht="12.0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</row>
    <row r="889" ht="12.0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</row>
    <row r="890" ht="12.0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</row>
    <row r="891" ht="12.0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</row>
    <row r="892" ht="12.0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</row>
    <row r="893" ht="12.0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</row>
    <row r="894" ht="12.0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</row>
    <row r="895" ht="12.0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</row>
    <row r="896" ht="12.0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</row>
    <row r="897" ht="12.0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</row>
    <row r="898" ht="12.0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</row>
    <row r="899" ht="12.0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</row>
    <row r="900" ht="12.0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</row>
    <row r="901" ht="12.0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</row>
    <row r="902" ht="12.0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</row>
    <row r="903" ht="12.0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</row>
    <row r="904" ht="12.0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</row>
    <row r="905" ht="12.0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</row>
    <row r="906" ht="12.0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</row>
    <row r="907" ht="12.0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</row>
    <row r="908" ht="12.0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</row>
    <row r="909" ht="12.0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</row>
    <row r="910" ht="12.0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</row>
    <row r="911" ht="12.0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</row>
    <row r="912" ht="12.0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</row>
    <row r="913" ht="12.0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</row>
    <row r="914" ht="12.0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</row>
    <row r="915" ht="12.0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</row>
    <row r="916" ht="12.0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</row>
    <row r="917" ht="12.0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</row>
    <row r="918" ht="12.0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</row>
    <row r="919" ht="12.0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</row>
    <row r="920" ht="12.0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</row>
    <row r="921" ht="12.0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</row>
    <row r="922" ht="12.0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</row>
    <row r="923" ht="12.0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</row>
    <row r="924" ht="12.0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</row>
    <row r="925" ht="12.0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</row>
    <row r="926" ht="12.0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</row>
    <row r="927" ht="12.0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</row>
    <row r="928" ht="12.0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</row>
    <row r="929" ht="12.0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</row>
    <row r="930" ht="12.0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</row>
    <row r="931" ht="12.0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</row>
    <row r="932" ht="12.0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</row>
    <row r="933" ht="12.0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</row>
    <row r="934" ht="12.0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</row>
    <row r="935" ht="12.0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</row>
    <row r="936" ht="12.0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</row>
    <row r="937" ht="12.0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</row>
    <row r="938" ht="12.0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</row>
    <row r="939" ht="12.0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</row>
    <row r="940" ht="12.0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</row>
    <row r="941" ht="12.0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</row>
    <row r="942" ht="12.0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</row>
    <row r="943" ht="12.0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</row>
    <row r="944" ht="12.0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</row>
    <row r="945" ht="12.0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</row>
    <row r="946" ht="12.0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</row>
    <row r="947" ht="12.0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</row>
    <row r="948" ht="12.0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</row>
    <row r="949" ht="12.0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</row>
    <row r="950" ht="12.0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</row>
    <row r="951" ht="12.0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</row>
    <row r="952" ht="12.0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</row>
    <row r="953" ht="12.0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</row>
    <row r="954" ht="12.0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</row>
    <row r="955" ht="12.0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</row>
    <row r="956" ht="12.0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</row>
    <row r="957" ht="12.0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</row>
    <row r="958" ht="12.0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</row>
    <row r="959" ht="12.0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</row>
    <row r="960" ht="12.0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</row>
    <row r="961" ht="12.0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</row>
    <row r="962" ht="12.0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</row>
    <row r="963" ht="12.0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</row>
    <row r="964" ht="12.0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</row>
    <row r="965" ht="12.0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</row>
    <row r="966" ht="12.0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</row>
    <row r="967" ht="12.0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</row>
    <row r="968" ht="12.0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</row>
    <row r="969" ht="12.0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</row>
    <row r="970" ht="12.0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</row>
    <row r="971" ht="12.0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</row>
    <row r="972" ht="12.0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</row>
    <row r="973" ht="12.0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</row>
    <row r="974" ht="12.0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</row>
    <row r="975" ht="12.0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</row>
    <row r="976" ht="12.0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</row>
    <row r="977" ht="12.0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</row>
    <row r="978" ht="12.0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</row>
    <row r="979" ht="12.0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</row>
    <row r="980" ht="12.0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</row>
    <row r="981" ht="12.0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</row>
    <row r="982" ht="12.0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</row>
    <row r="983" ht="12.0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</row>
    <row r="984" ht="12.0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</row>
    <row r="985" ht="12.0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</row>
    <row r="986" ht="12.0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</row>
    <row r="987" ht="12.0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</row>
    <row r="988" ht="12.0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</row>
    <row r="989" ht="12.0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</row>
    <row r="990" ht="12.0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</row>
    <row r="991" ht="12.0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  <c r="BF991" s="38"/>
      <c r="BG991" s="38"/>
      <c r="BH991" s="38"/>
      <c r="BI991" s="38"/>
      <c r="BJ991" s="38"/>
      <c r="BK991" s="38"/>
      <c r="BL991" s="38"/>
    </row>
    <row r="992" ht="12.0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  <c r="BF992" s="38"/>
      <c r="BG992" s="38"/>
      <c r="BH992" s="38"/>
      <c r="BI992" s="38"/>
      <c r="BJ992" s="38"/>
      <c r="BK992" s="38"/>
      <c r="BL992" s="38"/>
    </row>
    <row r="993" ht="12.0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  <c r="BF993" s="38"/>
      <c r="BG993" s="38"/>
      <c r="BH993" s="38"/>
      <c r="BI993" s="38"/>
      <c r="BJ993" s="38"/>
      <c r="BK993" s="38"/>
      <c r="BL993" s="38"/>
    </row>
    <row r="994" ht="12.0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  <c r="BF994" s="38"/>
      <c r="BG994" s="38"/>
      <c r="BH994" s="38"/>
      <c r="BI994" s="38"/>
      <c r="BJ994" s="38"/>
      <c r="BK994" s="38"/>
      <c r="BL994" s="38"/>
    </row>
    <row r="995" ht="12.0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</row>
    <row r="996" ht="12.0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  <c r="BF996" s="38"/>
      <c r="BG996" s="38"/>
      <c r="BH996" s="38"/>
      <c r="BI996" s="38"/>
      <c r="BJ996" s="38"/>
      <c r="BK996" s="38"/>
      <c r="BL996" s="38"/>
    </row>
    <row r="997" ht="12.0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  <c r="BF997" s="38"/>
      <c r="BG997" s="38"/>
      <c r="BH997" s="38"/>
      <c r="BI997" s="38"/>
      <c r="BJ997" s="38"/>
      <c r="BK997" s="38"/>
      <c r="BL997" s="38"/>
    </row>
    <row r="998" ht="12.0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  <c r="BF998" s="38"/>
      <c r="BG998" s="38"/>
      <c r="BH998" s="38"/>
      <c r="BI998" s="38"/>
      <c r="BJ998" s="38"/>
      <c r="BK998" s="38"/>
      <c r="BL998" s="38"/>
    </row>
    <row r="999" ht="12.0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  <c r="BF999" s="38"/>
      <c r="BG999" s="38"/>
      <c r="BH999" s="38"/>
      <c r="BI999" s="38"/>
      <c r="BJ999" s="38"/>
      <c r="BK999" s="38"/>
      <c r="BL999" s="38"/>
    </row>
    <row r="1000" ht="12.0" customHeight="1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  <c r="BF1000" s="38"/>
      <c r="BG1000" s="38"/>
      <c r="BH1000" s="38"/>
      <c r="BI1000" s="38"/>
      <c r="BJ1000" s="38"/>
      <c r="BK1000" s="38"/>
      <c r="BL1000" s="38"/>
    </row>
    <row r="1001" ht="12.0" customHeight="1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  <c r="BF1001" s="38"/>
      <c r="BG1001" s="38"/>
      <c r="BH1001" s="38"/>
      <c r="BI1001" s="38"/>
      <c r="BJ1001" s="38"/>
      <c r="BK1001" s="38"/>
      <c r="BL1001" s="38"/>
    </row>
    <row r="1002" ht="12.0" customHeight="1">
      <c r="A1002" s="38"/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  <c r="BF1002" s="38"/>
      <c r="BG1002" s="38"/>
      <c r="BH1002" s="38"/>
      <c r="BI1002" s="38"/>
      <c r="BJ1002" s="38"/>
      <c r="BK1002" s="38"/>
      <c r="BL1002" s="38"/>
    </row>
    <row r="1003" ht="12.0" customHeight="1">
      <c r="A1003" s="38"/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  <c r="BF1003" s="38"/>
      <c r="BG1003" s="38"/>
      <c r="BH1003" s="38"/>
      <c r="BI1003" s="38"/>
      <c r="BJ1003" s="38"/>
      <c r="BK1003" s="38"/>
      <c r="BL1003" s="38"/>
    </row>
    <row r="1004" ht="12.0" customHeight="1">
      <c r="A1004" s="38"/>
      <c r="B1004" s="38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  <c r="BF1004" s="38"/>
      <c r="BG1004" s="38"/>
      <c r="BH1004" s="38"/>
      <c r="BI1004" s="38"/>
      <c r="BJ1004" s="38"/>
      <c r="BK1004" s="38"/>
      <c r="BL1004" s="38"/>
    </row>
    <row r="1005" ht="12.0" customHeight="1">
      <c r="A1005" s="38"/>
      <c r="B1005" s="38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  <c r="BF1005" s="38"/>
      <c r="BG1005" s="38"/>
      <c r="BH1005" s="38"/>
      <c r="BI1005" s="38"/>
      <c r="BJ1005" s="38"/>
      <c r="BK1005" s="38"/>
      <c r="BL1005" s="38"/>
    </row>
    <row r="1006" ht="12.0" customHeight="1">
      <c r="A1006" s="38"/>
      <c r="B1006" s="38"/>
      <c r="C1006" s="38"/>
      <c r="D1006" s="38"/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  <c r="BF1006" s="38"/>
      <c r="BG1006" s="38"/>
      <c r="BH1006" s="38"/>
      <c r="BI1006" s="38"/>
      <c r="BJ1006" s="38"/>
      <c r="BK1006" s="38"/>
      <c r="BL1006" s="38"/>
    </row>
    <row r="1007" ht="12.0" customHeight="1">
      <c r="A1007" s="38"/>
      <c r="B1007" s="38"/>
      <c r="C1007" s="38"/>
      <c r="D1007" s="38"/>
      <c r="E1007" s="38"/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  <c r="BF1007" s="38"/>
      <c r="BG1007" s="38"/>
      <c r="BH1007" s="38"/>
      <c r="BI1007" s="38"/>
      <c r="BJ1007" s="38"/>
      <c r="BK1007" s="38"/>
      <c r="BL1007" s="38"/>
    </row>
    <row r="1008" ht="12.0" customHeight="1">
      <c r="A1008" s="38"/>
      <c r="B1008" s="38"/>
      <c r="C1008" s="38"/>
      <c r="D1008" s="38"/>
      <c r="E1008" s="38"/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  <c r="BF1008" s="38"/>
      <c r="BG1008" s="38"/>
      <c r="BH1008" s="38"/>
      <c r="BI1008" s="38"/>
      <c r="BJ1008" s="38"/>
      <c r="BK1008" s="38"/>
      <c r="BL1008" s="38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4:BK44"/>
    <mergeCell ref="C54:BK54"/>
    <mergeCell ref="C55:BK55"/>
    <mergeCell ref="C59:BK59"/>
    <mergeCell ref="C26:BK26"/>
    <mergeCell ref="C27:BK27"/>
    <mergeCell ref="C30:BK30"/>
    <mergeCell ref="C36:BK36"/>
    <mergeCell ref="C37:BK37"/>
    <mergeCell ref="C40:BK40"/>
    <mergeCell ref="C41:BK41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41" t="s">
        <v>84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42" t="s">
        <v>85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43" t="s">
        <v>0</v>
      </c>
      <c r="B3" s="44" t="s">
        <v>86</v>
      </c>
      <c r="C3" s="44" t="s">
        <v>87</v>
      </c>
      <c r="D3" s="44" t="s">
        <v>88</v>
      </c>
      <c r="E3" s="44" t="s">
        <v>89</v>
      </c>
      <c r="F3" s="44" t="s">
        <v>50</v>
      </c>
      <c r="G3" s="44" t="s">
        <v>90</v>
      </c>
      <c r="H3" s="44" t="s">
        <v>91</v>
      </c>
      <c r="I3" s="44" t="s">
        <v>92</v>
      </c>
      <c r="J3" s="44" t="s">
        <v>93</v>
      </c>
      <c r="K3" s="44" t="s">
        <v>94</v>
      </c>
    </row>
    <row r="4" ht="12.0" customHeight="1">
      <c r="A4" s="45" t="s">
        <v>11</v>
      </c>
      <c r="B4" s="46" t="s">
        <v>95</v>
      </c>
      <c r="C4" s="47">
        <v>1.23615E-4</v>
      </c>
      <c r="D4" s="47">
        <v>0.001308151</v>
      </c>
      <c r="E4" s="48">
        <v>0.229276734</v>
      </c>
      <c r="F4" s="47">
        <v>0.0</v>
      </c>
      <c r="G4" s="47">
        <v>0.0</v>
      </c>
      <c r="H4" s="47">
        <v>0.0</v>
      </c>
      <c r="I4" s="47">
        <v>0.0</v>
      </c>
      <c r="J4" s="47">
        <f t="shared" ref="J4:J41" si="1">SUM(C4:I4)</f>
        <v>0.2307085</v>
      </c>
      <c r="K4" s="47">
        <v>0.040478777</v>
      </c>
    </row>
    <row r="5" ht="12.0" customHeight="1">
      <c r="A5" s="45" t="s">
        <v>12</v>
      </c>
      <c r="B5" s="46" t="s">
        <v>96</v>
      </c>
      <c r="C5" s="47">
        <v>1.059327149</v>
      </c>
      <c r="D5" s="47">
        <v>0.243003779</v>
      </c>
      <c r="E5" s="48">
        <v>60.33872173</v>
      </c>
      <c r="F5" s="47">
        <v>0.0</v>
      </c>
      <c r="G5" s="47">
        <v>0.0</v>
      </c>
      <c r="H5" s="47">
        <v>0.0</v>
      </c>
      <c r="I5" s="47">
        <v>0.0</v>
      </c>
      <c r="J5" s="47">
        <f t="shared" si="1"/>
        <v>61.64105266</v>
      </c>
      <c r="K5" s="47">
        <v>33.572708878</v>
      </c>
    </row>
    <row r="6" ht="12.0" customHeight="1">
      <c r="A6" s="45" t="s">
        <v>13</v>
      </c>
      <c r="B6" s="46" t="s">
        <v>97</v>
      </c>
      <c r="C6" s="47">
        <v>0.020116704</v>
      </c>
      <c r="D6" s="47">
        <v>1.00627E-4</v>
      </c>
      <c r="E6" s="48">
        <v>0.205151353</v>
      </c>
      <c r="F6" s="47">
        <v>0.0</v>
      </c>
      <c r="G6" s="47">
        <v>0.0</v>
      </c>
      <c r="H6" s="47">
        <v>0.0</v>
      </c>
      <c r="I6" s="47">
        <v>0.0</v>
      </c>
      <c r="J6" s="47">
        <f t="shared" si="1"/>
        <v>0.225368684</v>
      </c>
      <c r="K6" s="47">
        <v>0.111534977</v>
      </c>
    </row>
    <row r="7" ht="12.0" customHeight="1">
      <c r="A7" s="45" t="s">
        <v>14</v>
      </c>
      <c r="B7" s="46" t="s">
        <v>98</v>
      </c>
      <c r="C7" s="47">
        <v>0.3957429</v>
      </c>
      <c r="D7" s="47">
        <v>0.02599912</v>
      </c>
      <c r="E7" s="48">
        <v>6.249199349</v>
      </c>
      <c r="F7" s="47">
        <v>0.0</v>
      </c>
      <c r="G7" s="47">
        <v>0.0</v>
      </c>
      <c r="H7" s="47">
        <v>0.0</v>
      </c>
      <c r="I7" s="47">
        <v>0.0</v>
      </c>
      <c r="J7" s="47">
        <f t="shared" si="1"/>
        <v>6.670941369</v>
      </c>
      <c r="K7" s="47">
        <v>3.135458319</v>
      </c>
    </row>
    <row r="8" ht="12.0" customHeight="1">
      <c r="A8" s="45" t="s">
        <v>15</v>
      </c>
      <c r="B8" s="46" t="s">
        <v>99</v>
      </c>
      <c r="C8" s="47">
        <v>0.161233801</v>
      </c>
      <c r="D8" s="47">
        <v>0.131379927</v>
      </c>
      <c r="E8" s="48">
        <v>23.21679001</v>
      </c>
      <c r="F8" s="47">
        <v>0.0</v>
      </c>
      <c r="G8" s="47">
        <v>0.0</v>
      </c>
      <c r="H8" s="47">
        <v>0.0</v>
      </c>
      <c r="I8" s="47">
        <v>0.0</v>
      </c>
      <c r="J8" s="47">
        <f t="shared" si="1"/>
        <v>23.50940374</v>
      </c>
      <c r="K8" s="47">
        <v>11.938781565</v>
      </c>
    </row>
    <row r="9" ht="12.0" customHeight="1">
      <c r="A9" s="45" t="s">
        <v>100</v>
      </c>
      <c r="B9" s="46" t="s">
        <v>101</v>
      </c>
      <c r="C9" s="47">
        <v>0.233699713</v>
      </c>
      <c r="D9" s="47">
        <v>0.116725127</v>
      </c>
      <c r="E9" s="48">
        <v>4.341958347</v>
      </c>
      <c r="F9" s="47">
        <v>0.0</v>
      </c>
      <c r="G9" s="47">
        <v>0.0</v>
      </c>
      <c r="H9" s="47">
        <v>0.0</v>
      </c>
      <c r="I9" s="47">
        <v>0.0</v>
      </c>
      <c r="J9" s="47">
        <f t="shared" si="1"/>
        <v>4.692383187</v>
      </c>
      <c r="K9" s="47">
        <v>2.217547701</v>
      </c>
    </row>
    <row r="10" ht="12.0" customHeight="1">
      <c r="A10" s="45" t="s">
        <v>102</v>
      </c>
      <c r="B10" s="46" t="s">
        <v>103</v>
      </c>
      <c r="C10" s="47">
        <v>0.176785925</v>
      </c>
      <c r="D10" s="47">
        <v>0.061329717</v>
      </c>
      <c r="E10" s="48">
        <v>11.150503375</v>
      </c>
      <c r="F10" s="47">
        <v>0.0</v>
      </c>
      <c r="G10" s="47">
        <v>0.0</v>
      </c>
      <c r="H10" s="47">
        <v>0.0</v>
      </c>
      <c r="I10" s="47">
        <v>0.0</v>
      </c>
      <c r="J10" s="47">
        <f t="shared" si="1"/>
        <v>11.38861902</v>
      </c>
      <c r="K10" s="47">
        <v>6.912373925</v>
      </c>
    </row>
    <row r="11" ht="12.0" customHeight="1">
      <c r="A11" s="45" t="s">
        <v>104</v>
      </c>
      <c r="B11" s="46" t="s">
        <v>105</v>
      </c>
      <c r="C11" s="47">
        <v>0.001083245</v>
      </c>
      <c r="D11" s="47">
        <v>1.0063E-5</v>
      </c>
      <c r="E11" s="48">
        <v>0.160522974</v>
      </c>
      <c r="F11" s="47">
        <v>0.0</v>
      </c>
      <c r="G11" s="47">
        <v>0.0</v>
      </c>
      <c r="H11" s="47">
        <v>0.0</v>
      </c>
      <c r="I11" s="47">
        <v>0.0</v>
      </c>
      <c r="J11" s="47">
        <f t="shared" si="1"/>
        <v>0.161616282</v>
      </c>
      <c r="K11" s="47">
        <v>0.045398098</v>
      </c>
    </row>
    <row r="12" ht="12.0" customHeight="1">
      <c r="A12" s="45" t="s">
        <v>106</v>
      </c>
      <c r="B12" s="46" t="s">
        <v>107</v>
      </c>
      <c r="C12" s="47">
        <v>0.001051853</v>
      </c>
      <c r="D12" s="47">
        <v>0.002736906</v>
      </c>
      <c r="E12" s="48">
        <v>0.295274387</v>
      </c>
      <c r="F12" s="47">
        <v>0.0</v>
      </c>
      <c r="G12" s="47">
        <v>0.0</v>
      </c>
      <c r="H12" s="47">
        <v>0.0</v>
      </c>
      <c r="I12" s="47">
        <v>0.0</v>
      </c>
      <c r="J12" s="47">
        <f t="shared" si="1"/>
        <v>0.299063146</v>
      </c>
      <c r="K12" s="47">
        <v>0.22221411</v>
      </c>
    </row>
    <row r="13" ht="12.0" customHeight="1">
      <c r="A13" s="45" t="s">
        <v>108</v>
      </c>
      <c r="B13" s="46" t="s">
        <v>109</v>
      </c>
      <c r="C13" s="47">
        <v>0.751290746</v>
      </c>
      <c r="D13" s="47">
        <v>0.122680777</v>
      </c>
      <c r="E13" s="48">
        <v>4.926792288</v>
      </c>
      <c r="F13" s="47">
        <v>0.0</v>
      </c>
      <c r="G13" s="47">
        <v>0.0</v>
      </c>
      <c r="H13" s="47">
        <v>0.0</v>
      </c>
      <c r="I13" s="47">
        <v>0.0</v>
      </c>
      <c r="J13" s="47">
        <f t="shared" si="1"/>
        <v>5.800763811</v>
      </c>
      <c r="K13" s="47">
        <v>2.852179986</v>
      </c>
    </row>
    <row r="14" ht="12.0" customHeight="1">
      <c r="A14" s="45" t="s">
        <v>110</v>
      </c>
      <c r="B14" s="46" t="s">
        <v>111</v>
      </c>
      <c r="C14" s="47">
        <v>2.833029502</v>
      </c>
      <c r="D14" s="47">
        <v>0.407572598</v>
      </c>
      <c r="E14" s="48">
        <v>71.299362483</v>
      </c>
      <c r="F14" s="47">
        <v>0.0</v>
      </c>
      <c r="G14" s="47">
        <v>0.0</v>
      </c>
      <c r="H14" s="47">
        <v>0.0</v>
      </c>
      <c r="I14" s="47">
        <v>0.975576492</v>
      </c>
      <c r="J14" s="47">
        <f t="shared" si="1"/>
        <v>75.51554108</v>
      </c>
      <c r="K14" s="47">
        <v>26.944108658</v>
      </c>
    </row>
    <row r="15" ht="12.0" customHeight="1">
      <c r="A15" s="45" t="s">
        <v>112</v>
      </c>
      <c r="B15" s="46" t="s">
        <v>113</v>
      </c>
      <c r="C15" s="47">
        <v>1.215356621</v>
      </c>
      <c r="D15" s="47">
        <v>0.144065911</v>
      </c>
      <c r="E15" s="48">
        <v>56.63064143</v>
      </c>
      <c r="F15" s="47">
        <v>0.0</v>
      </c>
      <c r="G15" s="47">
        <v>0.0</v>
      </c>
      <c r="H15" s="47">
        <v>0.0</v>
      </c>
      <c r="I15" s="47">
        <v>0.0</v>
      </c>
      <c r="J15" s="47">
        <f t="shared" si="1"/>
        <v>57.99006396</v>
      </c>
      <c r="K15" s="47">
        <v>30.579004572</v>
      </c>
    </row>
    <row r="16" ht="12.0" customHeight="1">
      <c r="A16" s="45" t="s">
        <v>114</v>
      </c>
      <c r="B16" s="46" t="s">
        <v>115</v>
      </c>
      <c r="C16" s="47">
        <v>0.028503188</v>
      </c>
      <c r="D16" s="47">
        <v>0.04163924</v>
      </c>
      <c r="E16" s="48">
        <v>5.437366647</v>
      </c>
      <c r="F16" s="47">
        <v>0.0</v>
      </c>
      <c r="G16" s="47">
        <v>0.0</v>
      </c>
      <c r="H16" s="47">
        <v>0.0</v>
      </c>
      <c r="I16" s="47">
        <v>0.0</v>
      </c>
      <c r="J16" s="47">
        <f t="shared" si="1"/>
        <v>5.507509075</v>
      </c>
      <c r="K16" s="47">
        <v>3.525239458</v>
      </c>
    </row>
    <row r="17" ht="12.0" customHeight="1">
      <c r="A17" s="45" t="s">
        <v>116</v>
      </c>
      <c r="B17" s="46" t="s">
        <v>117</v>
      </c>
      <c r="C17" s="47">
        <v>0.025651934</v>
      </c>
      <c r="D17" s="47">
        <v>0.007663629</v>
      </c>
      <c r="E17" s="48">
        <v>1.824055225</v>
      </c>
      <c r="F17" s="47">
        <v>0.0</v>
      </c>
      <c r="G17" s="47">
        <v>0.0</v>
      </c>
      <c r="H17" s="47">
        <v>0.0</v>
      </c>
      <c r="I17" s="47">
        <v>0.0</v>
      </c>
      <c r="J17" s="47">
        <f t="shared" si="1"/>
        <v>1.857370788</v>
      </c>
      <c r="K17" s="47">
        <v>0.682685766</v>
      </c>
    </row>
    <row r="18" ht="12.0" customHeight="1">
      <c r="A18" s="45" t="s">
        <v>118</v>
      </c>
      <c r="B18" s="46" t="s">
        <v>119</v>
      </c>
      <c r="C18" s="47">
        <v>0.04669579</v>
      </c>
      <c r="D18" s="47">
        <v>0.012766702</v>
      </c>
      <c r="E18" s="48">
        <v>10.042197415</v>
      </c>
      <c r="F18" s="47">
        <v>0.0</v>
      </c>
      <c r="G18" s="47">
        <v>0.0</v>
      </c>
      <c r="H18" s="47">
        <v>0.0</v>
      </c>
      <c r="I18" s="47">
        <v>0.0</v>
      </c>
      <c r="J18" s="47">
        <f t="shared" si="1"/>
        <v>10.10165991</v>
      </c>
      <c r="K18" s="47">
        <v>1.985555876</v>
      </c>
    </row>
    <row r="19" ht="12.0" customHeight="1">
      <c r="A19" s="45" t="s">
        <v>120</v>
      </c>
      <c r="B19" s="46" t="s">
        <v>121</v>
      </c>
      <c r="C19" s="47">
        <v>55.578153969</v>
      </c>
      <c r="D19" s="47">
        <v>4.514249774</v>
      </c>
      <c r="E19" s="48">
        <v>286.880617378</v>
      </c>
      <c r="F19" s="47">
        <v>0.0</v>
      </c>
      <c r="G19" s="47">
        <v>0.0</v>
      </c>
      <c r="H19" s="47">
        <v>0.0</v>
      </c>
      <c r="I19" s="47">
        <v>0.0</v>
      </c>
      <c r="J19" s="47">
        <f t="shared" si="1"/>
        <v>346.9730211</v>
      </c>
      <c r="K19" s="47">
        <v>135.574849908</v>
      </c>
    </row>
    <row r="20" ht="12.0" customHeight="1">
      <c r="A20" s="45" t="s">
        <v>122</v>
      </c>
      <c r="B20" s="46" t="s">
        <v>123</v>
      </c>
      <c r="C20" s="47">
        <v>1.249436846</v>
      </c>
      <c r="D20" s="47">
        <v>0.326298333</v>
      </c>
      <c r="E20" s="48">
        <v>56.513522401</v>
      </c>
      <c r="F20" s="47">
        <v>0.0</v>
      </c>
      <c r="G20" s="47">
        <v>0.0</v>
      </c>
      <c r="H20" s="47">
        <v>0.0</v>
      </c>
      <c r="I20" s="47">
        <v>0.0</v>
      </c>
      <c r="J20" s="47">
        <f t="shared" si="1"/>
        <v>58.08925758</v>
      </c>
      <c r="K20" s="47">
        <v>28.396022085</v>
      </c>
    </row>
    <row r="21" ht="12.0" customHeight="1">
      <c r="A21" s="45" t="s">
        <v>124</v>
      </c>
      <c r="B21" s="46" t="s">
        <v>125</v>
      </c>
      <c r="C21" s="47">
        <v>0.0</v>
      </c>
      <c r="D21" s="47">
        <v>0.0</v>
      </c>
      <c r="E21" s="49">
        <v>0.0</v>
      </c>
      <c r="F21" s="47">
        <v>0.0</v>
      </c>
      <c r="G21" s="47">
        <v>0.0</v>
      </c>
      <c r="H21" s="47">
        <v>0.0</v>
      </c>
      <c r="I21" s="47">
        <v>0.0</v>
      </c>
      <c r="J21" s="47">
        <f t="shared" si="1"/>
        <v>0</v>
      </c>
      <c r="K21" s="47">
        <v>0.0</v>
      </c>
    </row>
    <row r="22" ht="12.0" customHeight="1">
      <c r="A22" s="45" t="s">
        <v>126</v>
      </c>
      <c r="B22" s="46" t="s">
        <v>127</v>
      </c>
      <c r="C22" s="47">
        <v>0.0</v>
      </c>
      <c r="D22" s="47">
        <v>2.6122E-5</v>
      </c>
      <c r="E22" s="48">
        <v>0.002377412</v>
      </c>
      <c r="F22" s="47">
        <v>0.0</v>
      </c>
      <c r="G22" s="47">
        <v>0.0</v>
      </c>
      <c r="H22" s="47">
        <v>0.0</v>
      </c>
      <c r="I22" s="47">
        <v>0.0</v>
      </c>
      <c r="J22" s="47">
        <f t="shared" si="1"/>
        <v>0.002403534</v>
      </c>
      <c r="K22" s="47">
        <v>0.001017521</v>
      </c>
    </row>
    <row r="23" ht="12.0" customHeight="1">
      <c r="A23" s="45" t="s">
        <v>128</v>
      </c>
      <c r="B23" s="46" t="s">
        <v>129</v>
      </c>
      <c r="C23" s="47">
        <v>0.193913649</v>
      </c>
      <c r="D23" s="47">
        <v>0.133533196</v>
      </c>
      <c r="E23" s="48">
        <v>33.774459001</v>
      </c>
      <c r="F23" s="47">
        <v>0.0</v>
      </c>
      <c r="G23" s="47">
        <v>0.0</v>
      </c>
      <c r="H23" s="47">
        <v>0.0</v>
      </c>
      <c r="I23" s="47">
        <v>0.0</v>
      </c>
      <c r="J23" s="47">
        <f t="shared" si="1"/>
        <v>34.10190585</v>
      </c>
      <c r="K23" s="47">
        <v>16.419601393</v>
      </c>
    </row>
    <row r="24" ht="12.0" customHeight="1">
      <c r="A24" s="45" t="s">
        <v>130</v>
      </c>
      <c r="B24" s="46" t="s">
        <v>131</v>
      </c>
      <c r="C24" s="47">
        <v>16.291150017</v>
      </c>
      <c r="D24" s="47">
        <v>6.086770572</v>
      </c>
      <c r="E24" s="48">
        <v>290.624696639</v>
      </c>
      <c r="F24" s="47">
        <v>0.0</v>
      </c>
      <c r="G24" s="47">
        <v>0.0</v>
      </c>
      <c r="H24" s="47">
        <v>7.589980277</v>
      </c>
      <c r="I24" s="47">
        <v>4.528333429</v>
      </c>
      <c r="J24" s="47">
        <f t="shared" si="1"/>
        <v>325.1209309</v>
      </c>
      <c r="K24" s="47">
        <v>113.578972315</v>
      </c>
    </row>
    <row r="25" ht="12.0" customHeight="1">
      <c r="A25" s="45" t="s">
        <v>132</v>
      </c>
      <c r="B25" s="46" t="s">
        <v>133</v>
      </c>
      <c r="C25" s="47">
        <v>0.008078532</v>
      </c>
      <c r="D25" s="47">
        <v>8.48359E-4</v>
      </c>
      <c r="E25" s="48">
        <v>0.499041595</v>
      </c>
      <c r="F25" s="47">
        <v>0.0</v>
      </c>
      <c r="G25" s="47">
        <v>0.0</v>
      </c>
      <c r="H25" s="47">
        <v>0.0</v>
      </c>
      <c r="I25" s="47">
        <v>0.0</v>
      </c>
      <c r="J25" s="47">
        <f t="shared" si="1"/>
        <v>0.507968486</v>
      </c>
      <c r="K25" s="47">
        <v>0.295490472</v>
      </c>
    </row>
    <row r="26" ht="12.0" customHeight="1">
      <c r="A26" s="45" t="s">
        <v>134</v>
      </c>
      <c r="B26" s="46" t="s">
        <v>135</v>
      </c>
      <c r="C26" s="47">
        <v>0.006597164</v>
      </c>
      <c r="D26" s="47">
        <v>0.002578943</v>
      </c>
      <c r="E26" s="48">
        <v>0.587495405</v>
      </c>
      <c r="F26" s="47">
        <v>0.0</v>
      </c>
      <c r="G26" s="47">
        <v>0.0</v>
      </c>
      <c r="H26" s="47">
        <v>0.0</v>
      </c>
      <c r="I26" s="47">
        <v>0.0</v>
      </c>
      <c r="J26" s="47">
        <f t="shared" si="1"/>
        <v>0.596671512</v>
      </c>
      <c r="K26" s="47">
        <v>0.244194474</v>
      </c>
    </row>
    <row r="27" ht="12.0" customHeight="1">
      <c r="A27" s="45" t="s">
        <v>136</v>
      </c>
      <c r="B27" s="46" t="s">
        <v>137</v>
      </c>
      <c r="C27" s="47">
        <v>0.0</v>
      </c>
      <c r="D27" s="47">
        <v>0.00301871</v>
      </c>
      <c r="E27" s="48">
        <v>0.049670622</v>
      </c>
      <c r="F27" s="47">
        <v>0.0</v>
      </c>
      <c r="G27" s="47">
        <v>0.0</v>
      </c>
      <c r="H27" s="47">
        <v>0.0</v>
      </c>
      <c r="I27" s="47">
        <v>0.0</v>
      </c>
      <c r="J27" s="47">
        <f t="shared" si="1"/>
        <v>0.052689332</v>
      </c>
      <c r="K27" s="47">
        <v>0.078627584</v>
      </c>
    </row>
    <row r="28" ht="12.0" customHeight="1">
      <c r="A28" s="45" t="s">
        <v>138</v>
      </c>
      <c r="B28" s="46" t="s">
        <v>139</v>
      </c>
      <c r="C28" s="47">
        <v>0.005630608</v>
      </c>
      <c r="D28" s="47">
        <v>6.42829E-4</v>
      </c>
      <c r="E28" s="48">
        <v>0.188579518</v>
      </c>
      <c r="F28" s="47">
        <v>0.0</v>
      </c>
      <c r="G28" s="47">
        <v>0.0</v>
      </c>
      <c r="H28" s="47">
        <v>0.0</v>
      </c>
      <c r="I28" s="47">
        <v>0.0</v>
      </c>
      <c r="J28" s="47">
        <f t="shared" si="1"/>
        <v>0.194852955</v>
      </c>
      <c r="K28" s="47">
        <v>0.090416896</v>
      </c>
    </row>
    <row r="29" ht="12.0" customHeight="1">
      <c r="A29" s="45" t="s">
        <v>140</v>
      </c>
      <c r="B29" s="46" t="s">
        <v>141</v>
      </c>
      <c r="C29" s="47">
        <v>0.980632218</v>
      </c>
      <c r="D29" s="47">
        <v>0.235320579</v>
      </c>
      <c r="E29" s="48">
        <v>82.914403022</v>
      </c>
      <c r="F29" s="47">
        <v>0.0</v>
      </c>
      <c r="G29" s="47">
        <v>0.0</v>
      </c>
      <c r="H29" s="47">
        <v>0.0</v>
      </c>
      <c r="I29" s="47">
        <v>0.0</v>
      </c>
      <c r="J29" s="47">
        <f t="shared" si="1"/>
        <v>84.13035582</v>
      </c>
      <c r="K29" s="47">
        <v>42.04766147</v>
      </c>
    </row>
    <row r="30" ht="12.0" customHeight="1">
      <c r="A30" s="45" t="s">
        <v>142</v>
      </c>
      <c r="B30" s="46" t="s">
        <v>143</v>
      </c>
      <c r="C30" s="47">
        <v>0.074691767</v>
      </c>
      <c r="D30" s="47">
        <v>0.020721867</v>
      </c>
      <c r="E30" s="48">
        <v>10.386273306</v>
      </c>
      <c r="F30" s="47">
        <v>0.0</v>
      </c>
      <c r="G30" s="47">
        <v>0.0</v>
      </c>
      <c r="H30" s="47">
        <v>0.0</v>
      </c>
      <c r="I30" s="47">
        <v>0.0</v>
      </c>
      <c r="J30" s="47">
        <f t="shared" si="1"/>
        <v>10.48168694</v>
      </c>
      <c r="K30" s="47">
        <v>1.671483531</v>
      </c>
    </row>
    <row r="31" ht="12.0" customHeight="1">
      <c r="A31" s="45" t="s">
        <v>144</v>
      </c>
      <c r="B31" s="46" t="s">
        <v>44</v>
      </c>
      <c r="C31" s="47">
        <v>2.535033321</v>
      </c>
      <c r="D31" s="47">
        <v>0.509730914</v>
      </c>
      <c r="E31" s="48">
        <v>91.503824939</v>
      </c>
      <c r="F31" s="47">
        <v>0.0</v>
      </c>
      <c r="G31" s="47">
        <v>0.0</v>
      </c>
      <c r="H31" s="47">
        <v>2238.684300123</v>
      </c>
      <c r="I31" s="47">
        <v>10341.328707056</v>
      </c>
      <c r="J31" s="47">
        <f t="shared" si="1"/>
        <v>12674.5616</v>
      </c>
      <c r="K31" s="47">
        <v>48.593601822</v>
      </c>
    </row>
    <row r="32" ht="12.0" customHeight="1">
      <c r="A32" s="45" t="s">
        <v>145</v>
      </c>
      <c r="B32" s="46" t="s">
        <v>146</v>
      </c>
      <c r="C32" s="47">
        <v>0.023419652</v>
      </c>
      <c r="D32" s="47">
        <v>0.008409872</v>
      </c>
      <c r="E32" s="48">
        <v>4.796427825</v>
      </c>
      <c r="F32" s="47">
        <v>0.0</v>
      </c>
      <c r="G32" s="47">
        <v>0.0</v>
      </c>
      <c r="H32" s="47">
        <v>0.0</v>
      </c>
      <c r="I32" s="47">
        <v>0.0</v>
      </c>
      <c r="J32" s="47">
        <f t="shared" si="1"/>
        <v>4.828257349</v>
      </c>
      <c r="K32" s="47">
        <v>1.430442851</v>
      </c>
    </row>
    <row r="33" ht="12.0" customHeight="1">
      <c r="A33" s="45" t="s">
        <v>147</v>
      </c>
      <c r="B33" s="46" t="s">
        <v>148</v>
      </c>
      <c r="C33" s="47">
        <v>0.118236078</v>
      </c>
      <c r="D33" s="47">
        <v>0.095983478</v>
      </c>
      <c r="E33" s="48">
        <v>20.241539743</v>
      </c>
      <c r="F33" s="47">
        <v>0.0</v>
      </c>
      <c r="G33" s="47">
        <v>0.0</v>
      </c>
      <c r="H33" s="47">
        <v>0.0</v>
      </c>
      <c r="I33" s="47">
        <v>0.0</v>
      </c>
      <c r="J33" s="47">
        <f t="shared" si="1"/>
        <v>20.4557593</v>
      </c>
      <c r="K33" s="47">
        <v>9.951545026</v>
      </c>
    </row>
    <row r="34" ht="12.0" customHeight="1">
      <c r="A34" s="45" t="s">
        <v>149</v>
      </c>
      <c r="B34" s="46" t="s">
        <v>150</v>
      </c>
      <c r="C34" s="47">
        <v>0.409903023</v>
      </c>
      <c r="D34" s="47">
        <v>0.15994179</v>
      </c>
      <c r="E34" s="48">
        <v>45.65741045</v>
      </c>
      <c r="F34" s="47">
        <v>0.0</v>
      </c>
      <c r="G34" s="47">
        <v>0.0</v>
      </c>
      <c r="H34" s="47">
        <v>0.0</v>
      </c>
      <c r="I34" s="47">
        <v>0.0</v>
      </c>
      <c r="J34" s="47">
        <f t="shared" si="1"/>
        <v>46.22725526</v>
      </c>
      <c r="K34" s="47">
        <v>18.767024516</v>
      </c>
    </row>
    <row r="35" ht="12.0" customHeight="1">
      <c r="A35" s="45" t="s">
        <v>151</v>
      </c>
      <c r="B35" s="46" t="s">
        <v>152</v>
      </c>
      <c r="C35" s="47">
        <v>2.94252E-4</v>
      </c>
      <c r="D35" s="47">
        <v>3.19327E-4</v>
      </c>
      <c r="E35" s="48">
        <v>1.566905721</v>
      </c>
      <c r="F35" s="47">
        <v>0.0</v>
      </c>
      <c r="G35" s="47">
        <v>0.0</v>
      </c>
      <c r="H35" s="47">
        <v>0.0</v>
      </c>
      <c r="I35" s="47">
        <v>0.0</v>
      </c>
      <c r="J35" s="47">
        <f t="shared" si="1"/>
        <v>1.5675193</v>
      </c>
      <c r="K35" s="47">
        <v>0.250717484</v>
      </c>
    </row>
    <row r="36" ht="12.0" customHeight="1">
      <c r="A36" s="45" t="s">
        <v>153</v>
      </c>
      <c r="B36" s="46" t="s">
        <v>154</v>
      </c>
      <c r="C36" s="47">
        <v>3.812877999</v>
      </c>
      <c r="D36" s="47">
        <v>0.683715804</v>
      </c>
      <c r="E36" s="48">
        <v>206.86578871</v>
      </c>
      <c r="F36" s="47">
        <v>0.0</v>
      </c>
      <c r="G36" s="47">
        <v>0.0</v>
      </c>
      <c r="H36" s="47">
        <v>0.0</v>
      </c>
      <c r="I36" s="47">
        <v>0.0</v>
      </c>
      <c r="J36" s="47">
        <f t="shared" si="1"/>
        <v>211.3623825</v>
      </c>
      <c r="K36" s="47">
        <v>62.313085628</v>
      </c>
    </row>
    <row r="37" ht="12.0" customHeight="1">
      <c r="A37" s="45" t="s">
        <v>155</v>
      </c>
      <c r="B37" s="46" t="s">
        <v>156</v>
      </c>
      <c r="C37" s="47">
        <v>0.117008337</v>
      </c>
      <c r="D37" s="47">
        <v>0.074116966</v>
      </c>
      <c r="E37" s="48">
        <v>31.550810449</v>
      </c>
      <c r="F37" s="47">
        <v>0.0</v>
      </c>
      <c r="G37" s="47">
        <v>0.0</v>
      </c>
      <c r="H37" s="47">
        <v>0.0</v>
      </c>
      <c r="I37" s="47">
        <v>0.0</v>
      </c>
      <c r="J37" s="47">
        <f t="shared" si="1"/>
        <v>31.74193575</v>
      </c>
      <c r="K37" s="47">
        <v>6.444765869</v>
      </c>
    </row>
    <row r="38" ht="12.0" customHeight="1">
      <c r="A38" s="45" t="s">
        <v>157</v>
      </c>
      <c r="B38" s="46" t="s">
        <v>158</v>
      </c>
      <c r="C38" s="47">
        <v>8.11022E-4</v>
      </c>
      <c r="D38" s="47">
        <v>8.2733E-4</v>
      </c>
      <c r="E38" s="48">
        <v>0.836077703</v>
      </c>
      <c r="F38" s="47">
        <v>0.0</v>
      </c>
      <c r="G38" s="47">
        <v>0.0</v>
      </c>
      <c r="H38" s="47">
        <v>0.0</v>
      </c>
      <c r="I38" s="47">
        <v>0.0</v>
      </c>
      <c r="J38" s="47">
        <f t="shared" si="1"/>
        <v>0.837716055</v>
      </c>
      <c r="K38" s="47">
        <v>0.342541821</v>
      </c>
    </row>
    <row r="39" ht="12.0" customHeight="1">
      <c r="A39" s="45" t="s">
        <v>159</v>
      </c>
      <c r="B39" s="46" t="s">
        <v>160</v>
      </c>
      <c r="C39" s="47">
        <v>1.064244976</v>
      </c>
      <c r="D39" s="47">
        <v>0.350421224</v>
      </c>
      <c r="E39" s="48">
        <v>96.099277307</v>
      </c>
      <c r="F39" s="47">
        <v>0.0</v>
      </c>
      <c r="G39" s="47">
        <v>0.0</v>
      </c>
      <c r="H39" s="47">
        <v>0.0</v>
      </c>
      <c r="I39" s="47">
        <v>0.0</v>
      </c>
      <c r="J39" s="47">
        <f t="shared" si="1"/>
        <v>97.51394351</v>
      </c>
      <c r="K39" s="47">
        <v>47.704722279</v>
      </c>
    </row>
    <row r="40" ht="12.0" customHeight="1">
      <c r="A40" s="45" t="s">
        <v>161</v>
      </c>
      <c r="B40" s="46" t="s">
        <v>162</v>
      </c>
      <c r="C40" s="47">
        <v>0.018026368</v>
      </c>
      <c r="D40" s="47">
        <v>0.012016783</v>
      </c>
      <c r="E40" s="48">
        <v>6.824358348</v>
      </c>
      <c r="F40" s="47">
        <v>0.0</v>
      </c>
      <c r="G40" s="47">
        <v>0.0</v>
      </c>
      <c r="H40" s="47">
        <v>0.0</v>
      </c>
      <c r="I40" s="47">
        <v>0.0</v>
      </c>
      <c r="J40" s="47">
        <f t="shared" si="1"/>
        <v>6.854401499</v>
      </c>
      <c r="K40" s="47">
        <v>1.321273187</v>
      </c>
    </row>
    <row r="41" ht="12.0" customHeight="1">
      <c r="A41" s="45">
        <v>38.0</v>
      </c>
      <c r="B41" s="46" t="s">
        <v>163</v>
      </c>
      <c r="C41" s="47">
        <v>0.521662186</v>
      </c>
      <c r="D41" s="47">
        <v>0.182858289</v>
      </c>
      <c r="E41" s="48">
        <v>49.60955422</v>
      </c>
      <c r="F41" s="47">
        <v>0.0</v>
      </c>
      <c r="G41" s="47">
        <v>0.0</v>
      </c>
      <c r="H41" s="47">
        <v>0.0</v>
      </c>
      <c r="I41" s="47">
        <v>0.58554853</v>
      </c>
      <c r="J41" s="47">
        <f t="shared" si="1"/>
        <v>50.89962323</v>
      </c>
      <c r="K41" s="47">
        <v>23.468051955</v>
      </c>
    </row>
    <row r="42" ht="12.0" customHeight="1">
      <c r="A42" s="50" t="s">
        <v>164</v>
      </c>
      <c r="B42" s="51"/>
      <c r="C42" s="52">
        <f>SUM(C2:C41)</f>
        <v>89.95949467</v>
      </c>
      <c r="D42" s="52">
        <f>SUM(D4:D41)</f>
        <v>14.72133334</v>
      </c>
      <c r="E42" s="52">
        <f>SUM(E3:E41)</f>
        <v>1574.320925</v>
      </c>
      <c r="F42" s="52">
        <v>0.0</v>
      </c>
      <c r="G42" s="52">
        <v>0.0</v>
      </c>
      <c r="H42" s="52">
        <f t="shared" ref="H42:K42" si="2">SUM(H2:H41)</f>
        <v>2246.27428</v>
      </c>
      <c r="I42" s="52">
        <f t="shared" si="2"/>
        <v>10347.41817</v>
      </c>
      <c r="J42" s="52">
        <f t="shared" si="2"/>
        <v>14272.6942</v>
      </c>
      <c r="K42" s="52">
        <f t="shared" si="2"/>
        <v>683.7513808</v>
      </c>
    </row>
    <row r="43" ht="12.0" customHeight="1">
      <c r="A43" s="53" t="s">
        <v>165</v>
      </c>
      <c r="B43" s="54"/>
      <c r="C43" s="54"/>
      <c r="D43" s="54"/>
      <c r="E43" s="54"/>
      <c r="F43" s="54"/>
      <c r="G43" s="54"/>
      <c r="H43" s="54"/>
      <c r="I43" s="54"/>
      <c r="J43" s="54"/>
      <c r="K43" s="55"/>
    </row>
    <row r="44" ht="12.0" customHeight="1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8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